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zorgevaluatiegepastgebruik-my.sharepoint.com/personal/s_schuiling_zorgevaluatiegepastgebruik_nl/Documents/Bureaublad/ZE&amp;GG/DGM/Gerichte procedure/Ronde 2/"/>
    </mc:Choice>
  </mc:AlternateContent>
  <xr:revisionPtr revIDLastSave="1" documentId="8_{20350588-20E5-46F7-8AFB-C03A499E09C0}" xr6:coauthVersionLast="47" xr6:coauthVersionMax="47" xr10:uidLastSave="{BBCE8237-41B4-4F67-9337-1A3223F11B4C}"/>
  <bookViews>
    <workbookView xWindow="-28920" yWindow="45" windowWidth="29040" windowHeight="15720" activeTab="1" xr2:uid="{00000000-000D-0000-FFFF-FFFF00000000}"/>
  </bookViews>
  <sheets>
    <sheet name="CieBAG vergoed per 1-1-2024" sheetId="8" r:id="rId1"/>
    <sheet name="Sluis vergoed per 1-1-2023" sheetId="12" r:id="rId2"/>
    <sheet name="Ingestroomd zonder onderhandeli" sheetId="13" r:id="rId3"/>
  </sheets>
  <definedNames>
    <definedName name="_xlnm._FilterDatabase" localSheetId="0" hidden="1">'CieBAG vergoed per 1-1-2024'!$A$4:$H$4</definedName>
    <definedName name="_xlnm._FilterDatabase" localSheetId="2" hidden="1">'Ingestroomd zonder onderhandeli'!$A$1:$X$1</definedName>
    <definedName name="_xlnm._FilterDatabase" localSheetId="1" hidden="1">'Sluis vergoed per 1-1-2023'!$A$1:$F$1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<sst xmlns="http://schemas.openxmlformats.org/spreadsheetml/2006/main" count="2156" uniqueCount="1329">
  <si>
    <r>
      <rPr>
        <b/>
        <sz val="9"/>
        <color theme="0"/>
        <rFont val="Calibri Light"/>
        <family val="2"/>
        <scheme val="major"/>
      </rPr>
      <t xml:space="preserve">Toelichting: </t>
    </r>
    <r>
      <rPr>
        <sz val="9"/>
        <color theme="0"/>
        <rFont val="Calibri Light"/>
        <family val="2"/>
        <scheme val="major"/>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</si>
  <si>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Ingangsdatum</t>
  </si>
  <si>
    <t>Aanspraak</t>
  </si>
  <si>
    <t>Indicatie ID</t>
  </si>
  <si>
    <t>Crosslink</t>
  </si>
  <si>
    <t>Werkzame stof</t>
  </si>
  <si>
    <t>Indicatietekst o.b.v. SmPC of off-label</t>
  </si>
  <si>
    <t>Verkorte indicatietekst</t>
  </si>
  <si>
    <t>Reden</t>
  </si>
  <si>
    <t xml:space="preserve">Blinatumomab </t>
  </si>
  <si>
    <t>Ja</t>
  </si>
  <si>
    <t>Als monotherapie voor de behandeling van pediatrische patiënten van 1 maand of ouder met Philadelphia-chromosoom-negatieve, CD19-positieve precursor B-cel acute lymfoblastische leukemie (ALL), die refractair of recidief is na minimaal twee eerdere behandelingen of die recidief is na een eerdere allogene hematopoëtische stamceltransplantatie.</t>
  </si>
  <si>
    <t>Ph- CD19+ recidief of therapieresistent precursor-B-ALL, mono (Kind 1 maand-18 jaar)</t>
  </si>
  <si>
    <t>I.v.m. een indicatie-uitbreiding voor blinatumomab is 1631 vervangen door 3467. Positief geduid door CieBAG.</t>
  </si>
  <si>
    <t>Als monotherapie voor de behandeling van pediatrische patiënten van 1 maand of ouder met hoog-risico eerste recidief Philadelphia-chromosoom-negatieve, CD19-positieve precursor B-cel acute lymfoblastische leukemie (ALL) als onderdeel van de consolidatietherapie. Zie SmPC tekst voor volledige indicatie en gebruik.</t>
  </si>
  <si>
    <t>High-risk eerste recidief Ph- CD19+ precursor-B-ALL, als consolidatietherapie (Kind 1 maand-18 jaar)</t>
  </si>
  <si>
    <t>I.v.m. een indicatie-uitbreiding voor blinatumomab is 2920 vervangen door 3468. Positief geduid door CieBAG.</t>
  </si>
  <si>
    <t>Cabotegravir</t>
  </si>
  <si>
    <t>Rilpivirine</t>
  </si>
  <si>
    <t>ja</t>
  </si>
  <si>
    <t>In combinatie met een rilpivirine-injectie voor de behandeling van een infectie met het humaan immunodeficiëntievirus type 1 (hiv-1-infectie) bij volwassenen en jongeren (die ten minste 12 jaar oud zijn en ten minste 35 kg wegen) die virologische suppressie (hiv-1-RNA &lt; 50 kopieën/ml) vertonen op een stabiel antiretroviraal behandelschema, zonder bewijs van virale resistentie in heden of verleden voor, en zonder eerder virologisch falen met middelen uit de non-nucleoside reverse-transcriptaseremmer (NNRTI)- en integraseremmer (INI)-klasse. Zie SmPC tekst voor volledige indicatie en gebruik.</t>
  </si>
  <si>
    <t>HIV-1-infectie, virologische suppressie, combi rilpivirine-injectie (Volw.+ Kind 12-18 jaar) (Lichaamsgewicht &gt;= 35 kg)</t>
  </si>
  <si>
    <t>I.v.m. een indicatie-uitbreiding voor cabotegravir is 2975 vervangen door deze indicatie. Positief geduid door CieBAG.</t>
  </si>
  <si>
    <t>In combinatie met een injectie met cabotegravir voor de behandeling van een infectie met het humaan immunodeficiëntievirus-1 (hiv-1) bij volwassenen en adolescenten (ten minste 12 jaar oud en met een gewicht van ten minste 35 kg) bij wie het virus wordt onderdrukt (hiv-1-RNA &lt; 50 kopieën/ml) op een stabiel antiretroviraal behandelschema, zonder aanwijzingen voor virale resistentie in heden of verleden en zonder eerder virologisch falen met middelen uit de klasse van non-nucleoside reversetranscriptaseremmer (NNRTI's) en de integraseremmers (INI's). Zie SmPC tekst voor volledige indicatie en gebruik.</t>
  </si>
  <si>
    <t>HIV-1-infectie, virologische suppressie, combi cabotegravir-injectie (Volw.+ Kind 12-18 jaar) (Lichaamsgewicht &gt;= 35 kg)</t>
  </si>
  <si>
    <t>I.v.m. indicatie-uitbreiding voor rilpivirine is 2976 vervangen door deze indicatie. Positief geduid door CieBAG.</t>
  </si>
  <si>
    <t>Ruxolitinib</t>
  </si>
  <si>
    <t>Voor de behandeling van volwassenen en pediatrische patiënten van 28 dagen en ouder met acute graft-versus-host disease (GvHD) die een ontoereikende respons vertonen op corticosteroïden of andere systemische behandelingen.</t>
  </si>
  <si>
    <t>Acute GVHD, 2e lijn (Volw. en Kind 28 dagen-18 jaar)</t>
  </si>
  <si>
    <t>Indicatie-uitbreiding ruxolitinib, deze indicatie vervangt 3075 (en 3041). Positief geduid door CieBAG.</t>
  </si>
  <si>
    <t>Voor de behandeling van volwassenen en pediatrische patiënten van 6 maanden en ouder met chronische graft-versus-host disease (GvHD) die een ontoereikende respons vertonen op corticosteroïden of andere systemische behandelingen.</t>
  </si>
  <si>
    <t>Chronische GVHD, 2e lijn (Volw. en Kind 6 maanden-18 jaar)</t>
  </si>
  <si>
    <t>Dostarlimab</t>
  </si>
  <si>
    <t>In combinatie met carboplatine en paclitaxel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</si>
  <si>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paclitaxel (Volw.)</t>
  </si>
  <si>
    <t>Paclitaxel</t>
  </si>
  <si>
    <t>In combinatie met carboplatine en dostarlimab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</si>
  <si>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dostarlimab (Volw.)</t>
  </si>
  <si>
    <t>Erdafitinib</t>
  </si>
  <si>
    <t>Bortezomib</t>
  </si>
  <si>
    <t>Pembrolizumab</t>
  </si>
  <si>
    <t>MaagCa of dunnedarmC of galwegC of galblaasC, MSI-H of dMMR, irresectabel of m, &gt;= 2e lijn, mono (Volw.)</t>
  </si>
  <si>
    <t>Als monotherapie voor de behandeling van hoge microsatellietinstabiele (MSI-H) of mismatch-repair-deficiënte (dMMR)-tumoren bij volwassenen met inoperabel of gemetastaseerd maagcarcinoom, dunnedarmcarcinoom, of galweg- of galblaascarcinoom met ziekteprogressie tijdens of na ten minste één eerdere behandeling.</t>
  </si>
  <si>
    <t xml:space="preserve">Positieve duiding van CieBAG (o.a. op basis van nieuwe richtlijn Galweg- en galblaascarcinoom). </t>
  </si>
  <si>
    <t>Capecitabine</t>
  </si>
  <si>
    <t>Selumetinib</t>
  </si>
  <si>
    <t>Trametinib</t>
  </si>
  <si>
    <t>Dabrafenib</t>
  </si>
  <si>
    <t>Zanubrutinib</t>
  </si>
  <si>
    <t>Cisplatine</t>
  </si>
  <si>
    <t>Cyclofosfamide (3433)</t>
  </si>
  <si>
    <t>Behandeling van volwassen patiënten met AL-amyloidose in combinatie met cyclofosfamide en dexamethason.</t>
  </si>
  <si>
    <t>Amyloidose, AL, combi met cyclofosfamide en dexamethason (Volw.)</t>
  </si>
  <si>
    <t>Behandeling is onderdeel richtlijn en positief geduiding i.s.m. beroepsgroep.</t>
  </si>
  <si>
    <t>Selpercatinib</t>
  </si>
  <si>
    <t>Nivolumab</t>
  </si>
  <si>
    <t>Evinacumab</t>
  </si>
  <si>
    <t>Als aanvulling op een dieet en andere low density-lipoproteïne cholesterol (LDL-C) verlagende therapieën voor de behandeling van pediatrische patiënten van 6 maanden - 5 jaar met homozygote familiale hypercholesterolemie (HoFH).</t>
  </si>
  <si>
    <t>HoFH, aanvulling op dieet en een andere LDL-C verlagende therapie (Kind 6 maanden-5 jaar)</t>
  </si>
  <si>
    <t>Ustekinumab</t>
  </si>
  <si>
    <t>Factor VIII inhibitor bypassactiviteit (F.E.I.B.A.)</t>
  </si>
  <si>
    <t>Behandeling van bloeding bij hemofilie A-patiënten met inhibitoren.</t>
  </si>
  <si>
    <t>Bloedingen bij hemofilie A met inhibitoren (Volw. en Kind 0-18 jaar)</t>
  </si>
  <si>
    <t xml:space="preserve">De indicatie voor FEIBA is gewijzigd (zie 3411). 3230 blijft echter de vergoede indicatie. </t>
  </si>
  <si>
    <t>Behandeling van bloedingen bij patiënten met hemofilie B met inhibitoren, als geen andere specifieke behandeling mogelijk is.</t>
  </si>
  <si>
    <t>Bloedingen bij hemofilie B met inhibitoren, indien geen andere behandeling mogelijk is (Volw. en Kind 0-18 jaar)</t>
  </si>
  <si>
    <t xml:space="preserve">De indicatie voor FEIBA is gewijzigd (zie 3412). 3231 blijft echter de vergoede indicatie. </t>
  </si>
  <si>
    <t>Behandeling van bloedingen bij patiënten zonder hemofilie met verworven antistoffen tegen stollingsfactor VIII.</t>
  </si>
  <si>
    <t>Bloedingen bij patient zonder hemofilie met verworven antistoffen tegen stollingsfactor VIII (Volw. en Kind 0-18 jaar)</t>
  </si>
  <si>
    <t xml:space="preserve">De indicatie voor FEIBA is gewijzigd (zie 3413). 3232 blijft echter de vergoede indicatie. </t>
  </si>
  <si>
    <t>Profylaxe van bloeding bij patiënten met hemofilie A met inhibitoren die een significante bloeding hebben gehad of een hoog risico lopen op een significante bloeding.</t>
  </si>
  <si>
    <t>Hemofilie A met inhibitoren, profylaxe (Volw. en Kind 0-18 jaar)</t>
  </si>
  <si>
    <t xml:space="preserve">De indicatie voor FEIBA is gewijzigd (zie 3414). 3233 blijft echter de vergoede indicatie. </t>
  </si>
  <si>
    <t>Spesolimab</t>
  </si>
  <si>
    <t>Als monotherapie voor de behandeling van flares (opvlammingen) van gegeneraliseerde pustuleuze psoriasis (GPP) bij volwassenen en adolescenten vanaf 12 jaar oud.</t>
  </si>
  <si>
    <t>GPP, flares, mono (Volw. en Kind 12-18 jaar)</t>
  </si>
  <si>
    <t>Indicatie-uitbreiding voor spesolimab, 3416 vervangt 3238. Positief geduid door de CieBAG.</t>
  </si>
  <si>
    <t>3328 (cisplatine)</t>
  </si>
  <si>
    <t>Apremilast</t>
  </si>
  <si>
    <t>Voor de behandeling van matige tot ernstige plaque-psoriasis bij kinderen en jongeren vanaf 6 jaar met een gewicht van ten minste 20 kg die in aanmerking komen voor systemische behandeling.</t>
  </si>
  <si>
    <t>Psoriasis, type plaque (Kind 6-18 jaar) (Lichaamsgewicht &gt;= 20 kg)</t>
  </si>
  <si>
    <t>Nieuwe indicatie apremilast. Positief geduid door de CieBAG.</t>
  </si>
  <si>
    <t>Crizotinib</t>
  </si>
  <si>
    <t>Als monotherapie voor de behandeling bij kinderen (leeftijd ≥1 tot &lt;18 jaar) met gerecidiveerd of refractair systemisch anaplastisch lymfoomkinase (ALK)-positief anaplastisch grootcellig lymfoom (ALCL).</t>
  </si>
  <si>
    <t>Recidief of therapieresistent sALCL, ALK+, mono (Kind 1-18 jaar)</t>
  </si>
  <si>
    <t>Positieve duiding CieBAG</t>
  </si>
  <si>
    <t>Als monotherapie voor de behandeling bij kinderen (leeftijd ≥1 tot &lt;18 jaar) met recidiverende of refractaire anaplastisch lymfoomkinase (ALK)-positieve niet-reseceerbare inflammatoire myofibroblastaire tumor (IMT).</t>
  </si>
  <si>
    <t>Recidief of therapieresistent IMT, ALK+, irresectabel, mono (Kind 1-18 jaar)</t>
  </si>
  <si>
    <t>Als monotherapie voor de adjuvante behandeling van volwassen patiënten met spierinvasief urotheelcarcinoom (MIUC, muscle invasive urothelial carcinoma) met een tumorcel-PD-L1-expressie ≥ 1% en een hoog risico op terugkeer van de ziekte na radicale resectie van MIUC.</t>
  </si>
  <si>
    <t>UrotheelC, spierinvasief, PD-L1 &gt;= 1%, adjuvant, mono (Volw.)</t>
  </si>
  <si>
    <t>Oxaliplatine</t>
  </si>
  <si>
    <t>Voor de behandeling van operabel niet-kleincellig longcarcinoom bij volwassenen met een hoog risico op recidief. Neoadjuvante behandeling in combinatie met platinumbevattende chemotherapie.</t>
  </si>
  <si>
    <t>NSCLC, resectabel, hoog risico op recidief, neoadjuvant combi met platina chemo (Volw.)</t>
  </si>
  <si>
    <t>Isavuconazol</t>
  </si>
  <si>
    <t>Voor gebruik bij patiënten van 1-6 jaar voor de behandeling van mucormycose bij patiënten voor wie amfotericine B niet geschikt is.</t>
  </si>
  <si>
    <t>Mucormycose (Kind 1-6 jaar)</t>
  </si>
  <si>
    <t>Indicatieuitbreiding isavuconazol: vervangt 1320 en deel 3218</t>
  </si>
  <si>
    <t>Vadadustat</t>
  </si>
  <si>
    <t>Behandeling van symptomatische anemie gerelateerd aan chronische nierziekte (CKD) in volwassen patiënten.</t>
  </si>
  <si>
    <t>Symptomatische anemie als gevolg van CKD (Volw.)</t>
  </si>
  <si>
    <t>Eladocageen exuparvovec</t>
  </si>
  <si>
    <t>Voor de behandeling van patiënten van 18 maanden en ouder met een klinisch, moleculair en genetisch bevestigde diagnose van aromatisch L-aminozuur decarboxylase (AADC)- deficiëntie met een ernstig fenotype.</t>
  </si>
  <si>
    <t>Aromatisch L-aminozuur decarboxylase (AADC)-deficiëntie met een ernstig fenotype (Volw. en Kind &gt;= 18 maanden)</t>
  </si>
  <si>
    <t>Indicatie van nieuwe add-on: eladocageen exuparvovec</t>
  </si>
  <si>
    <t>binimetinib (3396)</t>
  </si>
  <si>
    <t>Encorafenib</t>
  </si>
  <si>
    <t>In combinatie met binimetinib voor de behandeling van volwassen patiënten met gevorderd niet-kleincellig longcarcinoom (NSCLC) met een BRAF V600E-mutatie.</t>
  </si>
  <si>
    <t>NSCLC, Adv, BRAF V600E+, combi met binimetinib (Volw.)</t>
  </si>
  <si>
    <t>encorafenib (3395)</t>
  </si>
  <si>
    <t>Binimetinib</t>
  </si>
  <si>
    <t>In combinatie met encorafenib voor de behandeling van volwassen patiënten met gevorderd niet-kleincellig longcarcinoom (NSCLC) met een BRAF V600E-mutatie.</t>
  </si>
  <si>
    <t>NSCLC, Adv, BRAF V600E+, combi met encorafenib (Volw.)</t>
  </si>
  <si>
    <t>Aflibercept</t>
  </si>
  <si>
    <t>Gebruik bij volwassenen voor de behandeling van neovasculaire (natte) leeftijdsgebonden maculadegeneratie (LMD).</t>
  </si>
  <si>
    <t>nLMD (Volw.)</t>
  </si>
  <si>
    <t>Aflibercept 8mg (114,3mg/ml fl 0,26ml) is positief geduid door de CieBAG</t>
  </si>
  <si>
    <t>Gebruik bij volwassenen voor de behandeling van visusverslechtering als gevolg van diabetisch macula-oedeem (DME).</t>
  </si>
  <si>
    <t>DME (Volw.)</t>
  </si>
  <si>
    <t>Nieuwe add-on: vadadustat. Positief geduid door de CieBAG</t>
  </si>
  <si>
    <t>Pirtobrutinib</t>
  </si>
  <si>
    <t>Als monotherapie voor de behandeling van volwassen patiënten met recidiverend of refractair mantelcellymfoom (MCL) die eerder zijn behandeld met een Bruton's tyrosinekinase (BTK)-remmer.</t>
  </si>
  <si>
    <t>Recidief of therapieresistent MCL, eerder behandeld met BTK-remmer, mono (Volw.)</t>
  </si>
  <si>
    <t>Nieuwe add-on. Positief geduid door de CieBAG</t>
  </si>
  <si>
    <t>Enkel neoadjuvante behandeling voldoet binnen deze indicatie aan de stand van de wetenschap en praktijk. Daarom is 3327 vervangen door deze ID.</t>
  </si>
  <si>
    <t>Letermovir</t>
  </si>
  <si>
    <t>Als monotherapie voor de adjuvante behandeling van volwassenen met niercelcarcinoom (RCC) met een verhoogd risico op recidief na nefrectomie of na nefrectomie en resectie van gemetastaseerde laesies.</t>
  </si>
  <si>
    <t>RCC, na nefrectomie, mono adjuvant (Volw.)</t>
  </si>
  <si>
    <t>indicatie voorlopig positief beoordeeld op basis van de huidige inzichten en huidig standpunt van de NVMO/CieBOM.</t>
  </si>
  <si>
    <t>Als monotherapie voor de behandeling van volwassenen met gevorderd RET-fusiepositief niet-kleincellig longcarcinoom (NSCLC), die niet eerder behandeld zijn met een RET-remmer.</t>
  </si>
  <si>
    <t>NSCLC, RET+, Adv, 1e lijn, mono (Volw.)</t>
  </si>
  <si>
    <t>Positieve duiding n.a.v. aanpassing CieBOM standpunt</t>
  </si>
  <si>
    <t>doxorubricine (3268,3348), vinblastine (3269,3349)</t>
  </si>
  <si>
    <t>Brentuximab vedotine</t>
  </si>
  <si>
    <t>Voor volwassen patiënten met eerder onbehandeld CD30-positief hodgkinlymfoom (HL) Stadium III of IV die ongeschikt zijn voor escBEACOPP of bleomycine bevattende therapie in combinatie met doxorubicine, vinblastine en dacarbazine (AVD).</t>
  </si>
  <si>
    <t>CD30+ HL st. III/IV, 1e lijn, ongeschikt escBEACOPP/bleomycine, combi doxorubicine, vinblastine en dacarbazine (Volw.)</t>
  </si>
  <si>
    <t>Positieve duiding n.a.v. HOVON Lymfoom Werkgroep position paper.</t>
  </si>
  <si>
    <t>brentuximab vedotine (3267,3347), vinblastine (3269,3349)</t>
  </si>
  <si>
    <t>doxorubicine</t>
  </si>
  <si>
    <t>Voor volwassen patiënten met eerder onbehandeld CD30-positief hodgkinlymfoom (HL) Stadium III of IV die ongeschikt zijn voor escBEACOPP of bleomycine bevattende therapie in combinatie met brentuximab vedotine, vinblastine en dacarbazine (AVD).</t>
  </si>
  <si>
    <t>CD30+ HL st. III/IV, 1e L, ongeschikt escBEACOPP/bleomycine, combi brentuximab vedo, vinblastine en dacarbazine (Volw.)</t>
  </si>
  <si>
    <t>brentuximab vedotine (3267,3347), doxorubicine (3268,3348)</t>
  </si>
  <si>
    <t>Vinblastine</t>
  </si>
  <si>
    <t>Voor volwassen patiënten met eerder onbehandeld CD30-positief hodgkinlymfoom (HL) Stadium III of IV die ongeschikt zijn voor escBEACOPP of bleomycine bevattende therapie in combinatie met doxorubicine, brentuximab vedotine en dacarbazine (AVD).</t>
  </si>
  <si>
    <t>CD30+ HL st. III/IV, 1e L, ongeschikt escBEACOPP/bleomycine, combi doxorubicine, brentuximab vedo en dacarbazine (Volw.)</t>
  </si>
  <si>
    <t>Als monotherapie voor de eerstelijnsbehandeling van volwassenen en adolescenten van 12 jaar en ouder met gevorderd RET-gemuteerd medullair schildkliercarcinoom (MTC).</t>
  </si>
  <si>
    <t>MTC, Adv, RET-mut , 1e lijn, mono (Volw., Adolescent &gt; = 12 jaar)</t>
  </si>
  <si>
    <t>Positieve duiding, CieBOM positief</t>
  </si>
  <si>
    <t>Decitabine/cedazuridine</t>
  </si>
  <si>
    <t>Als monotherapie voor de behandeling van volwassen patiënten met pas gediagnosticeerde acute myeloïde leukemie (AML), die niet in aanmerking komen voor standaard inductiechemotherapie.</t>
  </si>
  <si>
    <t>AML, nieuw, niet in aanmerking standaard inductiechemotherapie, mono (Volw.)</t>
  </si>
  <si>
    <t>Nieuwe stofnaam, positieve duiding CieBAG</t>
  </si>
  <si>
    <t>Als monotherapie voor de behandeling van volwassen patiënten die niet eerder zijn behandeld voor chronische lymfatische leukemie met een deletie op chromosoom 17p of een mutatie in het tumorsuppressorgen TP53.</t>
  </si>
  <si>
    <t>CLL, 17p-deletie of TP53-mutatie, 1e lijn, mono (Volw.)</t>
  </si>
  <si>
    <t>Verheldering aanspraak, vervanging van 1409</t>
  </si>
  <si>
    <t>ravulizumab</t>
  </si>
  <si>
    <t>trametinib (3336)</t>
  </si>
  <si>
    <t>In combinatie met trametinib voor de behandeling van kinderen van 1 jaar en ouder met laaggradig glioom (LGG) met een BRAF V600E-mutatie die systemische behandeling nodig hebben.</t>
  </si>
  <si>
    <t>Glioom, laaggradig, BRAF V600E+, systemische behandeling, combi met trametinib (Kind 1-18 jaar)</t>
  </si>
  <si>
    <t>Nieuwe add-on, positieve duiding</t>
  </si>
  <si>
    <t>dabrafenib (3335)</t>
  </si>
  <si>
    <t>In combinatie met dabrafenib voor de behandeling van kinderen van 1 jaar en ouder met laaggradig glioom (LGG) met een BRAF V600E-mutatie die systemische behandeling nodig hebben.</t>
  </si>
  <si>
    <t>Glioom, laaggradig, BRAF V600E+, systemische behandeling, combi met dabrafenib (Kind 1-18 jaar)</t>
  </si>
  <si>
    <t>trametinib (3338)</t>
  </si>
  <si>
    <t>In combinatie met trametinib voor de behandeling van kinderen van 1 jaar en ouder met hooggradig glioom (HGG) met een BRAF V600E-mutatie die ten minste één eerdere bestraling en/of chemotherapie behandeling hebben gehad.</t>
  </si>
  <si>
    <t>Glioom, hooggradig, BRAF V600E+, na eerdere bestraling en/of chemo, combi met trametinib (Kind 1-18 jaar)</t>
  </si>
  <si>
    <t>dabrafenib (3337)</t>
  </si>
  <si>
    <t>In combinatie met dabrafenib voor de behandeling van kinderen van 1 jaar en ouder met hooggradig glioom (HGG) met een BRAF V600E-mutatie die ten minste één eerdere bestraling en/of chemotherapie behandeling hebben gehad.</t>
  </si>
  <si>
    <t>Glioom, hooggradig, BRAF V600E+, na eerdere bestraling en/of chemo, combi met dabrafenib (Kind 1-18 jaar)</t>
  </si>
  <si>
    <t>Factor VIIa</t>
  </si>
  <si>
    <t>Voor gebruik bij volwassenen en adolescenten (12 jaar en ouder) voor de behandeling van bloedingsepisodes en voor de preventie van bloedingen na een operatie of invasieve procedure bij patiënten met congenitale hemofilie met hoog-responsieve remmers voor stollingsfactoren VIII of IX (d.w.z. ≥ 5 Bethesda-eenheden (BE)).</t>
  </si>
  <si>
    <t>Aangeboren hemofilie, met hoge respons op factor VIII of IX, behandeling en profylaxe (Volw. en Adolescent 12-18 jaar)</t>
  </si>
  <si>
    <t>Positieve duiding analoog aan ID 606, 607</t>
  </si>
  <si>
    <t>Voor gebruik bij volwassenen en adolescenten (12 jaar en ouder) voor de behandeling van bloedingsepisodes en voor de preventie van bloedingen na een operatie of invasieve procedure bij patiënten met congenitale hemofilie met een lage titer aan remmers (BE&lt;5), maar met een naar verwachting hoge anamnestische respons bij toediening van factor VIII of factor IX of resistentie tegen hogere doseringen van FVIII of FIX.</t>
  </si>
  <si>
    <t>Aangeboren hemofilie, lage titer aan remmers BE &lt; 5, behandeling en profylaxe (Volw. en Adolescent 12-18 jaar)</t>
  </si>
  <si>
    <t>Als onderhoudsbehandeling bij volwassenen van 18-65 jaar, WHO ECOG 0-1 met gemetastaseerd nasopharynxcarcinoom die ten minste ziektestabilisatie hadden na eerstelijns chemotherapie van 4 tot 6 cycli paclitaxel, cisplatine en capecitabine.</t>
  </si>
  <si>
    <t>Nasopharynxcarcinoom, m, stabiel na 1e lijn chemo, onderhoudsbehandeling, ECOG 0-1 (Volw. 18-65 jaar)</t>
  </si>
  <si>
    <t>n.a.v. positief CieBOM advies</t>
  </si>
  <si>
    <t>Trifluridine/tipiracil</t>
  </si>
  <si>
    <t>In combinatie met bevacizumab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</si>
  <si>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bevacizumab (Volw.)</t>
  </si>
  <si>
    <t>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</si>
  <si>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trifluridine-tipiracil (Volw.)</t>
  </si>
  <si>
    <t>Pyridoxalfosfaat</t>
  </si>
  <si>
    <t>Apotheekbereiding: Voor de behandeling van volwassenen en kinderen met pyridoxaalfosfaat-afhankelijke epilepsie, indien behandeling met pyridoxine onvoldoende werkzaam is gebleken.</t>
  </si>
  <si>
    <t>Apotheekbereiding: Pyridoxaalfosfaat-afhankelijk epilepsie, als behandeling met pyridoxine onvoldoende is(Volw. en Kind)</t>
  </si>
  <si>
    <t>Apotheekbereiding add-on goedgekeurd door NZa/CieBAG.</t>
  </si>
  <si>
    <t>somapacitan</t>
  </si>
  <si>
    <t>Substitutietherapie bij volwassenen met een duidelijke groeihormoondeficiëntie.</t>
  </si>
  <si>
    <t>Groeihormoondeficiëntie (Volw.)</t>
  </si>
  <si>
    <t>Indicatie voor somapacitan.</t>
  </si>
  <si>
    <t>Asciminib</t>
  </si>
  <si>
    <t>Amsacrine</t>
  </si>
  <si>
    <t>Voor de behandeling van volwassenen met geresecteerd lokaal gevorderd of vroegstadium triple-negatief mammacarcinoom (TNBC) met een hoog risico op een recidief bij een pCR. Na neoadjuvante behandeling met pembrolizumab. Als monotherapie adjuvante behandeling.</t>
  </si>
  <si>
    <t>BC, triple neg, hoog risico op recidief, pCR, adjuvant mono, na neoadjuvant (Volw.)</t>
  </si>
  <si>
    <t>Voor de behandeling van volwassenen met geresecteerd lokaal gevorderd of vroegstadium triple-negatief mammacarcinoom (TNBC) met een hoog risico op een recidief bij een non-pCR. Na neoadjuvante behandeling met pembrolizumab. Als monotherapie adjuvante behandeling.</t>
  </si>
  <si>
    <t>BC, triple neg, hoog risico op recidief, non-pCR, adjuvant mono, na neoadjuvant (Volw.)</t>
  </si>
  <si>
    <t>Als monotherapie voor de voorzetting van de  behandeling van symptomatische, inoperabele plexiforme neurofibromen (PN) bij volwassen patiënten met neurofibromatose type 1 (NF1) indien de behandeling op pediatrische leeftijd is gestart.</t>
  </si>
  <si>
    <t>Plexiforme neurofibromen, NF1, symptomatisch, irresectabel, behandeling gestart op pediatrische leeftijd, mono (Volw.)</t>
  </si>
  <si>
    <t>In indicatietekst verduidelijkt dat deze indicatie enkel bedoeld is na neoadjuvante behandeling.</t>
  </si>
  <si>
    <t>Indicatie positief deduid door CieBAG.</t>
  </si>
  <si>
    <t>Verheldering aanspraak voor volwassen patiënten</t>
  </si>
  <si>
    <t>Rilpivirine (3455)</t>
  </si>
  <si>
    <t>Cabotegravir(3454)</t>
  </si>
  <si>
    <t>Salvagetherapie van refractaire/recidiverende acute myeloïde leukemie (AML) bij volwassenen, in combinatie met andere chemotherapeutische middelen.</t>
  </si>
  <si>
    <t>Recidief of therapieresistent AML, salvagetherapie, combi (Volw.)</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</si>
  <si>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</si>
  <si>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fluoropyrimidine+platina (Volw.)</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</si>
  <si>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</si>
  <si>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fluoropyrimidine+pembrolizumab (Volw.)</t>
  </si>
  <si>
    <t>Als monotherapie voor de behandeling van volwassen patiënten met niet-reseceerbaar of gemetastaseerd urotheelcarcinoom (UC), met daarin gevoelige veranderingen in het FGFR3-gen, na eerdere behandeling met platinumbevattende chemotherapie én PD-1- of PD-(L)1-checkpointremming in de niet-reseceerbare of gemetastaseerde behandelsetting.</t>
  </si>
  <si>
    <t>UrotheelC, irresectabel of m, gevoelige verandering in FGFR3-gen, na PD-(L)1-remmer en platina, mono (Volw.</t>
  </si>
  <si>
    <t>Nieuwe amsacrine formulering, vervangt ID36.</t>
  </si>
  <si>
    <t xml:space="preserve"> Positief geduid door CieBAG n.a.v. positief CieBOM advies: https://www.nvmo.org/bom/erdafitinib-bij-het-lokaal-gevorderd-of-gemetastaseerd-urotheelcelcarcinoom/ De CieBAG heeft de indicatie voor erdafitinib verhelderd (vervangt 3458).</t>
  </si>
  <si>
    <t xml:space="preserve"> Positief geduid door CieBAG n.a.v. positief CieBOM advies. Enkel voor patiënten met CDP&gt;=10 (ipv &gt;=1) , zie: https://www.nvmo.org/bom/pembrolizumab-en-chemotherapie-als-eerstelijnsbehandeling-bij-het-gemetastaseerd-her2-negatief-adenocarcinoom-van-de-maag-of-gastro-oesofageale-overgang/ De CieBAG heeft dit advies overgenomen.</t>
  </si>
  <si>
    <t>3489 (oxaliplatine, cisplatine)</t>
  </si>
  <si>
    <t>3488 (pembrolizumab)</t>
  </si>
  <si>
    <t>In combinatie met andere goedgekeurde chemotherapeutica voor het behandelen van recidiverende of refractaire acute myeloïde leukemie (AML) bij volwassenen.</t>
  </si>
  <si>
    <t>Recidief of therapieresistent AML, Combi (Volw.)</t>
  </si>
  <si>
    <t>paclitaxel (3450)</t>
  </si>
  <si>
    <t>dostarlimab (3449)</t>
  </si>
  <si>
    <t>Voor de behandeling van matig tot ernstig actieve ziekte van Crohn bij pediatrische patiënten met een gewicht van ten minste 40 kg, die onvoldoende reageren op ofwel conventionele therapie ofwel biologische therapie of deze behandelingen niet verdragen.</t>
  </si>
  <si>
    <t>Crohn, na biological (Kind met lichaamsgewicht &gt;= 40kg) (therapieresistent of intoleratie)</t>
  </si>
  <si>
    <t>Voor de behandeling van volwassen patiënten met paroxismale nachtelijke hemoglobinurie (PNH) die na behandeling gedurende ten minste 3 maanden met een C5-remmer anemisch zijn met een hemoglobinewaarde &lt;6,5 mmol/l of wanneer sprake is van een intolerantie voor een C5 remmer.</t>
  </si>
  <si>
    <t>PNH, intolerantie C5-remmer of anemisch na &gt;= 3 maanden C5 remmer met hb &lt;6,5 mmol/l (Volw.)</t>
  </si>
  <si>
    <t>Voor de behandeling van volwassen patiënten met Philadelphia-chromosoompositieve chronische myeloïde leukemie in de chronische fase (Ph+ CML-CP) met een T315I-mutatie hebben en die eerder al zijn behandeld met twee of meer tyrosinekinaseremmers, behandeling na consultatie van een consultverlenend echelon A ziekenhuis.</t>
  </si>
  <si>
    <t>Ph+ CML, chron fase, T315I-mut, eerder behandeld met &gt;= 2 tyrosinekinaserem (Volw) na consultatie echelon A ziekenh</t>
  </si>
  <si>
    <t>Voor de profylaxe van cytomegalovirus (CMV)-ziekte bij CMV-seronegatieve pediatrische patiënten die minstens 40 kg wegen en een niertransplantaat van een CMV-seropositieve donor [D+/R-] hebben gekregen, wanneer niet uitgekomen kan worden met valganciclovir, voor de duur van maximaal 200 dagen.</t>
  </si>
  <si>
    <t>CMV, profylaxe bij CMV-patient seronegatief, niertransplantaat, valganciclovir ongeschikt, max. 200 dag (Kind &gt;= 40 kg)</t>
  </si>
  <si>
    <t>Pegcetacoplan</t>
  </si>
  <si>
    <t>Doxorubicine</t>
  </si>
  <si>
    <t>Alleen de oude indicatie valt onder het financieel arrangement van VWS, daarom is deze opnieuw gekoppeld.</t>
  </si>
  <si>
    <t>Nieuwe indicatie met een verheldering t.o.v. 3507.</t>
  </si>
  <si>
    <t xml:space="preserve"> Positief geduid door CieBAG n.a.v. positief NVALT(SON) advies.</t>
  </si>
  <si>
    <t>Nieuwe indicatie positief geduid door CieBAG</t>
  </si>
  <si>
    <t xml:space="preserve">Door CieBAG positief geduid n.a.v. advies NVvH/HOVON als  aanvullende indicatie op 3214. </t>
  </si>
  <si>
    <t>I.v.m. aanpassing indicatietekst vervangt deze indicatie 3487</t>
  </si>
  <si>
    <t>Verheldering van indicatie t.o.v. 3356 (en 3345)</t>
  </si>
  <si>
    <t>Overzicht van de maandelijkse wijzigingen in aanspraak van add-on geneesmiddelen in de G-standaard</t>
  </si>
  <si>
    <t>blinatumomab</t>
  </si>
  <si>
    <t>Als monotherapie als onderdeel van consolidatietherapie voor de behandeling van volwassen patiënten met nieuw gediagnosticeerde Philadelphia-chromosoom-negatieve, met minimale restziekte (MRD)–negative CD19-positieve precursor B-cel acute lymfoblastische leukemie (ALL).</t>
  </si>
  <si>
    <t>Nieuw gediagnostiseerde Ph- CD19+ precursor-B-ALL, MRD-neg, als consolidatietherapie, mono (Volw.)</t>
  </si>
  <si>
    <t>Quizartinib</t>
  </si>
  <si>
    <t>posaconazol</t>
  </si>
  <si>
    <t>Voor de behandeling van pediatrische patiënten vanaf 2 jaar met invasieve aspergillose bij patiënten met een ziekte die ongevoelig is voor amfotericine B of itraconazol of bij patiënten die deze geneesmiddelen niet verdragen. Zie SmPC tekst voor volledige indicatie en gebruik.</t>
  </si>
  <si>
    <t>Aspergillose, invasief (Kind 2-18 jaar) (Resistentie of intolerantie)</t>
  </si>
  <si>
    <t>Voor de behandeling van pediatrische patiënten vanaf 2 jaar met fusariose bij patiënten met een ziekte die ongevoelig is voor amfotericine B of bij patiënten die amfotericine B niet verdragen. Zie SmPC tekst voor volledige indicatie en gebruik.</t>
  </si>
  <si>
    <t>Fusariose (Kind 2-18 jaar) (Resistentie of intolerantie)</t>
  </si>
  <si>
    <t>Voor de behandeling van pediatrische patiënten vanaf 2 jaar met chromoblastomycose en mycetoom bij patiënten met een ziekte die ongevoelig is voor itraconazol of bij patiënten die itraconazol niet verdragen. Zie SmPC tekst voor volledige indicatie en gebruik.</t>
  </si>
  <si>
    <t xml:space="preserve">
Chromoblastomycose of mycetoom (Kind 2-18 jaar) (Resistentie of intolerantie)</t>
  </si>
  <si>
    <t>Voor de behandeling van pediatrische patiënten vanaf 2 jaar met coccidioïdomycose bij patiënten met een ziekte die ongevoelig is voor amfotericine B, itraconazol of fluconazol of bij patiënten die deze geneesmiddelen niet verdragen. Zie SmPC tekst voor volledige indicatie en gebruik.</t>
  </si>
  <si>
    <t>Coccidioïdomycose (Kind 2-18 jaar) (Resistentie of intolerantie)</t>
  </si>
  <si>
    <t>Voor profylaxe van invasieve schimmelinfecties bij pediatrische patiënten vanaf 2 jaar die remissie-inductiechemotherapie krijgen voor acute myeloïde leukemie (AML) of myelodysplastische syndromen (MDS) waarvan verwacht wordt dat ze leiden tot aanhoudende neutropenie en die een hoog risico hebben op het ontwikkelen van invasieve schimmelinfecties.</t>
  </si>
  <si>
    <t xml:space="preserve">
Schimmelinfectie, invasief, profylaxe bij AML of MDS (Kind 2-18 jaar)</t>
  </si>
  <si>
    <t>Voor profylaxe van invasieve schimmelinfecties bij pediatrische patiënten vanaf 2 jaar die hematopoëtische stamceltransplantaten (HSCT) ontvangen hebben en die een hooggedoseerde immunosuppressieve therapie ondergaan voor graft-versus host ziekte (GVHD) en die een hoog risico hebben op het ontwikkelen van invasieve schimmelinfectie.</t>
  </si>
  <si>
    <t>Schimmelinfectie, invasief, profylaxe bij HSCT (Kind 2-18 jaar)</t>
  </si>
  <si>
    <t>Als alternatief voor midostaurine, bijvoorbeeld in het geval van intolerantie voor midostaurine, in combinatie met reguliere inductie met cytarabine en antracycline en reguliere consolidatiechemotherapie met cytarabine, gevolgd door onderhoudstherapie met quizartinib als monotherapie gedurende 1 jaar voor volwassen fitte patiënten &lt; 60 jaar patiënten met nieuw gediagnosticeerde acute myeloïde leukemie (AML) die positief is voor FLT3-ITD.</t>
  </si>
  <si>
    <t xml:space="preserve">Nieuw gediagnosticeerde FLT3+ AML, midostaurine ongesch., max. 1 jaar, fit &lt;60 jaar, combi of onderhoudsbeh. (Volw.)
</t>
  </si>
  <si>
    <t>Voor kinderen vanaf 12 jaar met eerder onbehandeld CD30-positief hodgkinlymfoom (HL) Stadium III of IV in combinatie met doxorubicine, vinblastine en dacarbazine (N+AVD).</t>
  </si>
  <si>
    <t>CD30+ HL stadium III of IV, 1e lijn, combi met doxorubicine, vinblastine en dacarbazine (Kind 12-18 jaar)</t>
  </si>
  <si>
    <t>Voor volwassen patiënten met eerder onbehandeld CD30-positief hodgkinlymfoom (HL) Stadium III of IV in combinatie met doxorubicine, vinblastine en dacarbazine (N+AVD).</t>
  </si>
  <si>
    <t>CD30+ HL stadium III of IV, 1e lijn, combi met doxorubicine, vinblastine en dacarbazine (Volw.)</t>
  </si>
  <si>
    <t>Voor kinderen vanaf 12 jaar met eerder onbehandeld CD30-positief hodgkinlymfoom (HL) Stadium III of IV in combinatie met nivolumab, vinblastine en dacarbazine (N+AVD).</t>
  </si>
  <si>
    <t>CD30+ HL stadium III of IV, 1e lijn, combi met nivolumab, vinblastine en dacarbazine (Kind 12-18 jaar)</t>
  </si>
  <si>
    <t>Voor volwassen patiënten met eerder onbehandeld CD30-positief hodgkinlymfoom (HL) Stadium III of IV in combinatie met nivolumab, vinblastine en dacarbazine (N+AVD).</t>
  </si>
  <si>
    <t>CD30+ HL stadium III of IV, 1e lijn, combi met nivolumab, vinblastine en dacarbazine (Volw.)</t>
  </si>
  <si>
    <t>Voor kinderen vanaf 12 jaar met eerder onbehandeld CD30-positief hodgkinlymfoom (HL) Stadium III of IV in combinatie met nivolumab, doxorubicine en dacarbazine (N+AVD).</t>
  </si>
  <si>
    <t>CD30+ HL stadium III of IV, 1e lijn, combi met nivolumab, doxorubicine en dacarbazine (Kind 12-18 jaar)</t>
  </si>
  <si>
    <t>Voor volwassen patiënten met eerder onbehandeld CD30-positief hodgkinlymfoom (HL) Stadium III of IV in combinatie met nivolumab, doxorubicine en dacarbazine (N+AVD).</t>
  </si>
  <si>
    <t>CD30+ HL stadium III of IV, 1e lijn, combi met nivolumab, doxorubicine en dacarbazine (Volw.)</t>
  </si>
  <si>
    <t>In overleg met NVvH aangepaste ID, vervangt 3529, positief geduid door CieBAG.</t>
  </si>
  <si>
    <t>Vervangende ID voor 3469,  positief geduid door CieBAG.</t>
  </si>
  <si>
    <t>Positief geduid door CieBAG</t>
  </si>
  <si>
    <t>3533, 3535</t>
  </si>
  <si>
    <t>3532, 3534</t>
  </si>
  <si>
    <t>3530, 3534</t>
  </si>
  <si>
    <t>3531, 3535</t>
  </si>
  <si>
    <t>3530, 3532</t>
  </si>
  <si>
    <t>3531, 3533</t>
  </si>
  <si>
    <t>Stofnaam</t>
  </si>
  <si>
    <t>Merknaam</t>
  </si>
  <si>
    <t>Indicatie waarvoor advies uitgebracht</t>
  </si>
  <si>
    <t>Datum pakketadviesbrief</t>
  </si>
  <si>
    <t>advies</t>
  </si>
  <si>
    <t>vergoed?</t>
  </si>
  <si>
    <t>atidarsagene autotemcel</t>
  </si>
  <si>
    <t>Libmeldy</t>
  </si>
  <si>
    <t>kinderen met MLD die nog geen symptomen van de ziekte vertonen</t>
  </si>
  <si>
    <t>Vergoeden na succesvolle prijsonderhandeling</t>
  </si>
  <si>
    <t>Ja, per 17 januari 2024</t>
  </si>
  <si>
    <t>emicizumab</t>
  </si>
  <si>
    <t>Hemlibra®</t>
  </si>
  <si>
    <t>matige tot ernstige hemofilie A en een groot risico op bloedingen</t>
  </si>
  <si>
    <t xml:space="preserve">Vergoeden </t>
  </si>
  <si>
    <t>Ja, per 14 november 2024</t>
  </si>
  <si>
    <t xml:space="preserve">evinacumab </t>
  </si>
  <si>
    <t>Evkeeza®</t>
  </si>
  <si>
    <t>bepaalde patiënten met homozygote familiale hypercholesterolemie</t>
  </si>
  <si>
    <t xml:space="preserve">Ja, per 11 april 2024 </t>
  </si>
  <si>
    <t>Ultomiris®</t>
  </si>
  <si>
    <t>bepaalde patiënten met myasthenia gravis</t>
  </si>
  <si>
    <t>Ja, per 28 maart 2024</t>
  </si>
  <si>
    <t xml:space="preserve">trastuzumab-deruxtecan </t>
  </si>
  <si>
    <t>Enhertu®</t>
  </si>
  <si>
    <t>palliatieve behandeling HER2-positieve borstkanker in gevorderd stadium</t>
  </si>
  <si>
    <t>Ja, per 11 april 2024</t>
  </si>
  <si>
    <t>zanubrutinib</t>
  </si>
  <si>
    <t>Brukinsa®</t>
  </si>
  <si>
    <t>bepaalde patiënten met CLL</t>
  </si>
  <si>
    <t>Ja, per 11 januari 2025</t>
  </si>
  <si>
    <t xml:space="preserve">avalglucosidase alfa </t>
  </si>
  <si>
    <t>Nexviadyme®</t>
  </si>
  <si>
    <t>als langdurige enzymvervangingstherapie bij de behandeling van patiënten met de ziekte van Pompe.</t>
  </si>
  <si>
    <t>Ja, mits lagere prijs (voor alle middelen voor ziekte pompe)</t>
  </si>
  <si>
    <t>Ja, per 1 februari 2025</t>
  </si>
  <si>
    <t>cipaglucosidase alfa in combinatie met miglustat</t>
  </si>
  <si>
    <t>Pombiliti® in combinatie met Opfolda®</t>
  </si>
  <si>
    <t xml:space="preserve"> voor de behandeling van volwassenen met op latere leeftijd gemanifesteerde ziekte van Pompe (LOPD)</t>
  </si>
  <si>
    <t xml:space="preserve">selumetinib </t>
  </si>
  <si>
    <t>Koselugo®</t>
  </si>
  <si>
    <t>voor de behandeling van symptomatische, inoperabele plexiforme 
neurofibromen (PN) bij pediatrische patiënten met neurofibromatose type 1 (NF1) 
van 3 jaar of ouder</t>
  </si>
  <si>
    <t>Ja, mits prijs ten minste 84% lager en weesgeneesmiddelenarrangement</t>
  </si>
  <si>
    <t>upadacitinib</t>
  </si>
  <si>
    <t>Rinvoq®</t>
  </si>
  <si>
    <t>voor de behandeling van patiënten met matige tot ernstige actieve ziekte van Crohn die onvoldoende hebben gereageerd op, niet meer reageren op of intolerant zijn voor een biologische behandeling</t>
  </si>
  <si>
    <t>Ja onder voorwaarde gelijke prijs standaardbehandeling</t>
  </si>
  <si>
    <t>Ja, per 1 juni 2024</t>
  </si>
  <si>
    <t>pegunigalsidase alfa</t>
  </si>
  <si>
    <t>Elfabrio®</t>
  </si>
  <si>
    <t>van volwassen patiënten met een bevestigde diagnose van de ziekte van Fabry (alfa-galactosidase-A deficiëntie)</t>
  </si>
  <si>
    <t>Ja, mits lagere prijs</t>
  </si>
  <si>
    <t>Ja, per 1 juni 2025</t>
  </si>
  <si>
    <t xml:space="preserve">efgartigimod alfa </t>
  </si>
  <si>
    <t>Vyvgart®</t>
  </si>
  <si>
    <t>voor de behandeling van refractaire volwassen patiënten met gMG die positief testen op anti-AChR-antilichamen</t>
  </si>
  <si>
    <t>Ja, mits prijs niet hoger dan eculizumab of ravulizumab.</t>
  </si>
  <si>
    <t>lisocabtagene maraleucel</t>
  </si>
  <si>
    <t>Breyanzi®</t>
  </si>
  <si>
    <t xml:space="preserve">bij de behandeling van recidief of refractair diffuus 
grootcellig B-lymfoom (R/R DLBCL), primair mediastinaal B-lymfoom (PMBCL) en 
folliculair lymfoom van graad 3B (FL3B) na 2 of meer lijnen systemische therapie. </t>
  </si>
  <si>
    <t>Ja, mits prijs niet hoger is dan axi-cel of tisa-cel</t>
  </si>
  <si>
    <t>lebrikizumab</t>
  </si>
  <si>
    <t>Ebglyss®</t>
  </si>
  <si>
    <t>voor de behandeling van matige tot ernstige atopische dermatitis (AD).</t>
  </si>
  <si>
    <t>Ja, mits geen meerkosten</t>
  </si>
  <si>
    <t>ja, per 18 december 2024</t>
  </si>
  <si>
    <t>tebentafusp</t>
  </si>
  <si>
    <t>Kimmtrak®</t>
  </si>
  <si>
    <t>voor volwassen patiënten met een niet-resectabel of gemetastaseerd uveamelanoom</t>
  </si>
  <si>
    <t>Ja, mits langere prijs (80% daling)</t>
  </si>
  <si>
    <t>Ja, per 18 februari 2025</t>
  </si>
  <si>
    <t>bimekizumab</t>
  </si>
  <si>
    <t>Bimzelx®</t>
  </si>
  <si>
    <t xml:space="preserve">voor de behandeling van actieve artritis psoriatica 
bij volwassenen die ontoereikend reageerden op één of meer ziektemodificerende 
antireumatica (‘disease-modifying antirheumatic drugs’, DMARD’s) of deze niet 
verdragen. </t>
  </si>
  <si>
    <t>Ja, per 2 oktober 2024</t>
  </si>
  <si>
    <t xml:space="preserve">bimekizumab </t>
  </si>
  <si>
    <t xml:space="preserve">bimekizumab is geïndiceerd voor de behandeling van volwassenen met actieve niet-radiografische axiale spondyloartritis met objectieve tekenen van ontsteking zoals aangetoond door een verhoogde C-reactieve proteïne en/of magnetische resonantiebeeldvorming, die ontoereikend reageerden </t>
  </si>
  <si>
    <t>mirikzumab</t>
  </si>
  <si>
    <t>Omvoh®</t>
  </si>
  <si>
    <t>voor de behandeling van volwassen patiënten met matig tot ernstig actieve colitis 
ulcerosa die onvoldoende hebben gereageerd op, niet meer reageerden op, of 
intolerant zijn voor conventionele therapie of een biologische behandeling’</t>
  </si>
  <si>
    <t>Ja, geen meerkosten</t>
  </si>
  <si>
    <t>sacituzumab govitecan</t>
  </si>
  <si>
    <t>Trodelvy®</t>
  </si>
  <si>
    <t>voor de behandeling van volwassen patiënten met inoperabele of 
gemetastaseerde triple-negatieve borstkanker (mTNBC)1
 die twee of meer eerdere systemische therapieën hebben gekregen, waaronder één lijn taxaan_x0002_bevattende therapie en ten minste één voor gevorderde ziekte</t>
  </si>
  <si>
    <t>Ja, mist prijs tenminste 55% lager</t>
  </si>
  <si>
    <t>voor de behandeling van matige tot ernstige hidradenitis suppurativa</t>
  </si>
  <si>
    <t>ja, mits geen meerkosten</t>
  </si>
  <si>
    <t>ja, per 22 februari 2025</t>
  </si>
  <si>
    <t>risankizumab</t>
  </si>
  <si>
    <t>Skyrizi®</t>
  </si>
  <si>
    <t>voor de behandeling van patiënten met colitis ulcerosa (CU). Colitis 
ulcerosa is een chronische dikke darmontsteking die wordt gekenmerkt door 
perioden van opvlamming van de ziekte afgewisseld door perioden van remissie 
waarin de ziekte weer meer onder controle is</t>
  </si>
  <si>
    <t>lisocabtagene maraleucel (liso-cel)</t>
  </si>
  <si>
    <t>voor de behandeling van bepaalde vormen van lymfeklierkanker</t>
  </si>
  <si>
    <t>Ja, mits prijs niet hoger dan axi-cel</t>
  </si>
  <si>
    <t>ja, per 23 april 2025</t>
  </si>
  <si>
    <t>dostarlimab</t>
  </si>
  <si>
    <t>Jemperli®</t>
  </si>
  <si>
    <t>in combinatie met platinabevattende chemotherapie bij de behandeling van patiënten met mismatch-reparatiedeficiënt (dMMR)/microsatellietinstabiliteit-hoog (MSI-H) gevorderd of gerecidiveerd endometriumcarcinoom (EC)</t>
  </si>
  <si>
    <t>Ja, per 25 april 2025</t>
  </si>
  <si>
    <t>deucravacitinib</t>
  </si>
  <si>
    <t>Sotyktu®</t>
  </si>
  <si>
    <t>voor de behandeling van matige tot ernstige plaque psoriasis bij 
volwassenen die in aanmerking komen voor systemische behandeling, waarbij 
orale systemische behandeling met conventionele middelen met een 
eerstelijnslabel gecontra-indiceerd is</t>
  </si>
  <si>
    <t>Ja (prijskorting 10 tot 15%)</t>
  </si>
  <si>
    <t>Ja, per 31 mei 2024</t>
  </si>
  <si>
    <t>axicabtagene ciloleucel</t>
  </si>
  <si>
    <t>Yescarta®</t>
  </si>
  <si>
    <t>voor fitte volwassenen met DLBCL en HGBL, dat recidiveert binnen 12 maanden na of refractair is voor eerstelijns chemo-immunotherapie die in de tweede lijn in aanmerking komen voor autologe stamceltransplantatie</t>
  </si>
  <si>
    <t>Ja, mits prijs ten minste 20% lager</t>
  </si>
  <si>
    <t>Ja, tijdelijke opname verlengd per 2 december 2024</t>
  </si>
  <si>
    <t>efanesoctocog alfa</t>
  </si>
  <si>
    <t>Altuvoct®</t>
  </si>
  <si>
    <t>voor de behandeling en profylaxe van bloedingen bij patiënten met hemofilie A (aangeboren factor VIII-deficiëntie).
Het middel kan worden gebruikt voor alle leeftijdsgroepen.</t>
  </si>
  <si>
    <t>Ja,  mits de nettoprijs niet hoger is dan de nettoprijs van de standaardbehandeling met factor VIII producten</t>
  </si>
  <si>
    <t>ja, per 1 maart 2025</t>
  </si>
  <si>
    <t>faricimab</t>
  </si>
  <si>
    <t>Vabysmo®</t>
  </si>
  <si>
    <t>voor de behandeling van visusverslechtering als gevolg van macula_x0002_oedeem veroorzaakt door blokkering van adertjes in het oog</t>
  </si>
  <si>
    <t>ja, per 3 april 2025</t>
  </si>
  <si>
    <t xml:space="preserve">ublituximab </t>
  </si>
  <si>
    <t>Briumvi®</t>
  </si>
  <si>
    <t>voor de behandeling van volwassenen met relapsing vormen van 
multiple sclerose (RMS) met actieve ziekte</t>
  </si>
  <si>
    <t>Ja,  mits de nettoprijs na succesvolle prijsonderhandelingen niet hoger is dan de nettoprijs van de standaardbehandeling met ocrelizumab.</t>
  </si>
  <si>
    <t>Marktvergunninghouder</t>
  </si>
  <si>
    <t>Categorie geneesmiddel</t>
  </si>
  <si>
    <t>Route</t>
  </si>
  <si>
    <t>Uitgesloten op welk criterium?</t>
  </si>
  <si>
    <t>Inidicatie gebied</t>
  </si>
  <si>
    <t>Indicatie (verkort)</t>
  </si>
  <si>
    <t>Indicatie (volledig)</t>
  </si>
  <si>
    <t>Vergoeding (ja/nee/in behandeling)</t>
  </si>
  <si>
    <t>Einddatum arrangement</t>
  </si>
  <si>
    <t>Informatie</t>
  </si>
  <si>
    <t>Positieve CHMP Opinie</t>
  </si>
  <si>
    <t>EU handelsvergunning</t>
  </si>
  <si>
    <t>Sluisplaatsing</t>
  </si>
  <si>
    <t>Dossier ingediend</t>
  </si>
  <si>
    <t>Dossier compleet</t>
  </si>
  <si>
    <t>Uitvoeringstoets</t>
  </si>
  <si>
    <t>Pakketadvies</t>
  </si>
  <si>
    <t>Publicatie Staatscourant/Kamerbrief</t>
  </si>
  <si>
    <t>Indienning dossier</t>
  </si>
  <si>
    <t>Beoordeling</t>
  </si>
  <si>
    <t>Onderhandeling</t>
  </si>
  <si>
    <t>Doorlooptijd</t>
  </si>
  <si>
    <t>atezolizumab</t>
  </si>
  <si>
    <t>Tecentriq</t>
  </si>
  <si>
    <t>Roche</t>
  </si>
  <si>
    <t>Intramuraal</t>
  </si>
  <si>
    <t>Sluis</t>
  </si>
  <si>
    <t>&gt; € 40 mln</t>
  </si>
  <si>
    <t>Oncologie</t>
  </si>
  <si>
    <t>Longkanker</t>
  </si>
  <si>
    <t>Tecentriq is als monotherapie geïndiceerd voor de eerstelijnsbehandeling van volwassen patiënten met 
gevorderd NSCLC, die niet in aanmerking komen voor platina-bevattende behandeling</t>
  </si>
  <si>
    <t xml:space="preserve">Voor dit geneesmiddel is een breed arrangement afgesloten tussen de leverancier en het Ministerie van VWS. Dit betekent dat alle nieuw geregistreerde indicaties direct worden opgenomen in het financieel arrangement en hier niet separaat over onderhandeld wordt. </t>
  </si>
  <si>
    <t>2024-07-24 00:00:00.0000000</t>
  </si>
  <si>
    <t>2024-08-26 00:00:00.0000000</t>
  </si>
  <si>
    <t>daratumumab</t>
  </si>
  <si>
    <t>Darzalex</t>
  </si>
  <si>
    <t>Janssen</t>
  </si>
  <si>
    <t>Hematologie</t>
  </si>
  <si>
    <t>Multiple myeloom</t>
  </si>
  <si>
    <t>Darzalex is geïndiceerd in combinatie met bortezomib, lenalidomide en dexamethason voor de behandeling van volwassen patiënten met nieuw gediagnosticeerd multipel myeloom die in aanmerking komen voor autologe stamceltransplantatie</t>
  </si>
  <si>
    <t>Deze indicatie werd voor EC goedkeuring reeds off label toegepast en vergoed (Staatscourant 2022, 29010).</t>
  </si>
  <si>
    <t>2024-09-19 00:00:00.0000000</t>
  </si>
  <si>
    <t>2024-10-21 00:00:00.0000000</t>
  </si>
  <si>
    <t>ipilimumab</t>
  </si>
  <si>
    <t>Yervoy</t>
  </si>
  <si>
    <t>BMS</t>
  </si>
  <si>
    <t>Darmkanker</t>
  </si>
  <si>
    <t xml:space="preserve">OPDIVO is in combinatie met ipilimumab geïndiceerd voor de behandeling van volwassen patiënten met mismatch-repair-deficiënt of microsatellietinstabiliteit-hoog colorectaalcarcinoom voor eerstelijnsbehandeling van inoperabel of gemetastaseerd colorectaalcarcinoom;
</t>
  </si>
  <si>
    <t xml:space="preserve">Voor dit geneesmiddel is een breed arrangement afgesloten tussen de leverancier en het Ministerie van VWS. Dit betekent dat alle nieuw geregistreerde indicaties direct worden opgenomen in het financieel arrangement en hier niet separaat over onderhandeld wordt. Voor alle indicaties moet wel de Stand van de Wetenschap en Praktijk bepaald worden. </t>
  </si>
  <si>
    <t>2024-11-14 00:00:00.0000000</t>
  </si>
  <si>
    <t>2024-12-19 00:00:00.0000000</t>
  </si>
  <si>
    <t>nivolumab</t>
  </si>
  <si>
    <t>Opdivo</t>
  </si>
  <si>
    <t>OPDIVO is in combinatie met platina bevattende chemotherapie als neoadjuvante behandeling, gevolgd door OPDIVO als monotherapie als adjuvante behandeling, geïndiceerd voor de behandeling van reseceerbare niet-kleincellige longkanker met een hoog risico op terugkeer van de ziekte bij volwassen patiënten met tumoren met PD-L1-expressie = 1%</t>
  </si>
  <si>
    <t>2025-03-27 00:00:00.0000000</t>
  </si>
  <si>
    <t>2025-05-15 00:00:00.0000000</t>
  </si>
  <si>
    <t>Urotheelkanker</t>
  </si>
  <si>
    <t>OPDIVO is in combinatie met cisplatine en gemcitabine geïndiceerd voor de eerstelijnsbehandeling van volwassen patiënten met inoperabel of gemetastaseerd urotheelcarcinoom.</t>
  </si>
  <si>
    <t>2024-04-25 00:00:00.0000000</t>
  </si>
  <si>
    <t>2024-05-23 00:00:00.0000000</t>
  </si>
  <si>
    <t>Leverkanker</t>
  </si>
  <si>
    <t>OPDIVO is in combinatie met ipilimumab geïndiceerd voor de eerstelijnsbehandeling van volwassen patiënten met inoperabel of gevorderd hepatocellulair carcinoom</t>
  </si>
  <si>
    <t>2025-01-30 00:00:00.0000000</t>
  </si>
  <si>
    <t>2025-02-28 00:00:00.0000000</t>
  </si>
  <si>
    <t>pembrolizumab</t>
  </si>
  <si>
    <t>Keytruda</t>
  </si>
  <si>
    <t>MSD</t>
  </si>
  <si>
    <t>KEYTRUDA is geïndiceerd voor de behandeling van operabel niet-kleincellig longcarcinoom bij
volwassenen met een hoog risico op recidief. In eerste instantie als neoadjuvante behandeling in
combinatie met platinumbevattende chemotherapie. Daarna voortgezet als monotherapie als adjuvante
behandeling</t>
  </si>
  <si>
    <t>2024-02-22 00:00:00.0000000</t>
  </si>
  <si>
    <t>2024-03-25 00:00:00.0000000</t>
  </si>
  <si>
    <t>Mesothelioom</t>
  </si>
  <si>
    <t>KEYTRUDA, in combinatie met pemetrexed en platinumbevattende chemotherapie, is geïndiceerd voor de eerstelijnsbehandeling van inoperabel niet-epitheloïde maligne pleuraal mesothelioom bij volwassenen.</t>
  </si>
  <si>
    <t>2025-04-04 00:00:00.0000000</t>
  </si>
  <si>
    <t>Urinewegkanker oa blaaskanker</t>
  </si>
  <si>
    <t>in combinatie met enfortumab vedotine voor de eerstelijnsbehandeling van volwassen patiënten met niet-reseceerbaar of gemetastaseerd urotheelcarcinoom die in aanmerking komen voor platinumbevattende chemotherapie.</t>
  </si>
  <si>
    <t>2024-07-25 00:00:00.0000000</t>
  </si>
  <si>
    <t>2024-08-29 00:00:00.0000000</t>
  </si>
  <si>
    <t>Baarmoederkanker</t>
  </si>
  <si>
    <t>KEYTRUDA is, in combinatie met chemoradiotherapie (uitwendige bestralingstherapie gevolgd door brachytherapie), geïndiceerd voor de behandeling van lokaal gevorderd cervixcarcinoom in FIGO 2014-stadium III - IVA bij volwassenen die niet eerder een definitieve behandeling kregen.</t>
  </si>
  <si>
    <t>KEYTRUDA is, in combinatie met carboplatine en paclitaxel, geïndiceerd voor de eerstelijnsbehandeling van primair gevorderd of terugkerend endometriumcarcinoom bij volwassenen die in aanmerking komen voor een systemische behandeling.</t>
  </si>
  <si>
    <t>Vergoeden na prijsonderhandeling</t>
  </si>
  <si>
    <t>Vergoeden</t>
  </si>
  <si>
    <t>migraine</t>
  </si>
  <si>
    <t>Vergoeden, onder voorwaarde dat de totale kosten in clusief ziekenhuiskosten niet hoger zijn dan de gemiddelde kosten van behandeling met 1 van de 3 CGRP-remmers die al vergoed worden</t>
  </si>
  <si>
    <t>Vergoed per 22 december 2023</t>
  </si>
  <si>
    <t>solide tumoren met NTRK-genfusie</t>
  </si>
  <si>
    <t>Vergoed per 1 september 2023</t>
  </si>
  <si>
    <t>Vergoed per 1 september 2024</t>
  </si>
  <si>
    <t>baarmoederkanker</t>
  </si>
  <si>
    <t>Vergoed per 3 november  2023</t>
  </si>
  <si>
    <t>niercelkanker</t>
  </si>
  <si>
    <t>Vergoed per 3 november  2024</t>
  </si>
  <si>
    <t>Vergoeden onder voorwaarden</t>
  </si>
  <si>
    <t>5q spinale spieratrofie (SMA)</t>
  </si>
  <si>
    <t>Vergoed onder voorwaarden vanaf 1 juli 2023</t>
  </si>
  <si>
    <t>bepaalde patiënten met paroxismale nachtelijke hemoglobinurie (PNH) en atypisch hemolytisch-uremisch syndroom (aHUS)</t>
  </si>
  <si>
    <t>Vergoed per 30 juni 2023</t>
  </si>
  <si>
    <t>eptinezumab</t>
  </si>
  <si>
    <t>entrectinib</t>
  </si>
  <si>
    <t>larotrectinib</t>
  </si>
  <si>
    <t>lenvatinib i.c.m. pembrolizumab</t>
  </si>
  <si>
    <t>risdiplam</t>
  </si>
  <si>
    <t>Vyepti®</t>
  </si>
  <si>
    <t>Rozlytrek®</t>
  </si>
  <si>
    <t>Vitrakvi®</t>
  </si>
  <si>
    <t>Lenvima®</t>
  </si>
  <si>
    <t>Kisplix®</t>
  </si>
  <si>
    <t>Evrysdi®</t>
  </si>
  <si>
    <t>Baricitinib</t>
  </si>
  <si>
    <t>Positieve duiding door CieBAG.</t>
  </si>
  <si>
    <t>Voor de behandeling van matige tot ernstige atopische dermatitis bij volwassen en pediatrische patiënten van 2 jaar en ouder die in aanmerking komen voor systemische therapie.</t>
  </si>
  <si>
    <t>Atopische dermatitis (Volw. en Kind 2-18 jaar)</t>
  </si>
  <si>
    <t xml:space="preserve">Immunoglobuline </t>
  </si>
  <si>
    <t>Zie G-standaard november</t>
  </si>
  <si>
    <t>Auto-immuun myasthenia gravis (Kind 0-18 jaar)</t>
  </si>
  <si>
    <t>NSCLC, high-risk, PD-L1 &gt;= 1%, neoadjuvant, combi met cisplatine of carboplatine (Volw.)</t>
  </si>
  <si>
    <t>trastuzumab</t>
  </si>
  <si>
    <t>Taxanen docetaxel en paclitaxel zijn equivalent bevonden door ZN en de beroepsgroep voor mammacarcinoom voor trastuzumab, pertuzumab en de combinatie hiervan.</t>
  </si>
  <si>
    <t>Voor gebruik in combinatie met pertuzumab en taxaan en aansluitend met pertuzumab zonder taxaan, bij volwassen patiënten met HER2-positieve gemetastaseerde of lokaal teruggekeerde, niet-reseceerbare borstkanker die geen eerdere anti-HER2-therapie of chemotherapie voor hun gemetastaseerde ziekte hebben gekregen.</t>
  </si>
  <si>
    <t>BC, irresectabel of m, HER2+, combi met pertuzumab en taxaan, nadien met pertuzumab (Volw.)</t>
  </si>
  <si>
    <t>pertuzumab</t>
  </si>
  <si>
    <t>Voor gebruik in combinatie met trastuzumab en taxaan en aansluitend met trastuzumab zonder taxaan, bij volwassen patiënten met HER2-positieve gemetastaseerde of lokaal teruggekeerde, niet-reseceerbare borstkanker die geen eerdere anti-HER2-therapie of chemotherapie voor hun gemetastaseerde ziekte hebben gekregen.</t>
  </si>
  <si>
    <t>BC, irresectabel of m, HER2+, combi met trastuzumab en taxaan, nadien met trastuzumab (Volw.)</t>
  </si>
  <si>
    <t>pertuzumab met trastuzumab</t>
  </si>
  <si>
    <t>Voor gebruik in combinatie met taxaan bij volwassen patiënten met HER2- positieve gemetastaseerde of lokaal teruggekeerde, niet-reseceerbare borstkanker die geen eerdere anti-HER2-therapie of chemotherapie voor hun gemetastaseerde ziekte hebben gekregen.</t>
  </si>
  <si>
    <t>BC, irresectabel of m, HER2+, combi met taxaan (Volw.)</t>
  </si>
  <si>
    <t>Glucarpidase</t>
  </si>
  <si>
    <t>ID 3280 vervangt ID 3163</t>
  </si>
  <si>
    <t>Voor het verlagen van de toxische plasmaconcentratie van methotrexaat bij volwassenen met vertraagde eliminatie van methotrexaat of met een risico op methotrexaattoxiciteit volgens het advies zoals beschreven in de richtlijnen voor ALL en lymfomen.</t>
  </si>
  <si>
    <t>Methotrexaat intoxicatie, bij ALL en lymfomen volgens richtlijn (Volw.)</t>
  </si>
  <si>
    <t>Tezepelumab</t>
  </si>
  <si>
    <t xml:space="preserve">ID 3273 op N, wordt vervangen door ID 3281, 3282, 3283, 3284 </t>
  </si>
  <si>
    <t>Als aanvullende onderhoudsbehandeling bij volwassen en adolescente patiënten van 12 jaar en ouder met ernstig eosinofiel astma dat onvoldoende onder controle is, ondanks hoog gedoseerde inhalatiecorticosteroïden in combinatie met een ander geneesmiddel als onderhoudsbehandeling, en waarbij de indicatie is vastgesteld binnen een regionaal MDO.</t>
  </si>
  <si>
    <t>Ernstig eosinofiel astma, aanvullende onderhoudsbeh., vastgesteld binnen regionaal MDO (Volw. en Kind 12-18 jaar)</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</si>
  <si>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een regionaal MDO.</t>
  </si>
  <si>
    <t>Ernstig IgE-gemedieerd astma, aanvullende onderhoudsbeh., vastgesteld binnen regionaal MDO (Volw. en Kind 12-18 jaar)</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</si>
  <si>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een regionaal MDO.</t>
  </si>
  <si>
    <t>Ernstig bewezen type 2 astma, aanvullende onderhoudsbeh., vastgesteld binnen regionaal MDO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</si>
  <si>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een regionaal MDO.</t>
  </si>
  <si>
    <t>Ernstig niet bewezen type 2 astma, aanvullend onderhoudsbeh, vastgesteld binnen regionaal MDO (Volw. en Kind 12-18 jaar)</t>
  </si>
  <si>
    <t>azacitidine</t>
  </si>
  <si>
    <t>Crosslink indicatie van ID 3270</t>
  </si>
  <si>
    <t>In combinatie met ivosidenib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</si>
  <si>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ivosidenib (Volw.)</t>
  </si>
  <si>
    <t>Ivosidenib</t>
  </si>
  <si>
    <t>In combinatie met azacitidine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</si>
  <si>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azacitidine (Volw.)</t>
  </si>
  <si>
    <t>Secukinumab</t>
  </si>
  <si>
    <t>ID 3266 vervangt ID 2641</t>
  </si>
  <si>
    <t>Voor de behandeling van actieve matige tot ernstige hidradenitis suppurativa (acne inversa) bij volwassenen met een inadequate respons op conventionele systemische HS-therapie, indien toegepast conform de leidraad voor behandeling uit de vigerende NVDV-richtlijn Hidradenitis suppurativa.</t>
  </si>
  <si>
    <t>Hidradenitis suppurativa, inadequate respons op HS-therapie, toegepast conform NVDV richtlijn (Volw.)</t>
  </si>
  <si>
    <t>Nieuwe crosslinks van sluisindicaties lenvatinib, welke per 01-12-2023 uit de sluis is</t>
  </si>
  <si>
    <t>Zie G-standaard novmber</t>
  </si>
  <si>
    <t>RCC, Adv,1e lijn, combi met lenvatinib (Volw.)</t>
  </si>
  <si>
    <t>Voor gebruik in combinatie met pertuzumab en trastuzumab bij volwassen patiënten met HER2-positieve gemetastaseerde of lokaal teruggekeerde, niet-reseceerbare borstkanker die geen eerdere anti-HER2-therapie of chemotherapie voor hun gemetastaseerde ziekte hebben gekregen.</t>
  </si>
  <si>
    <t>BC, inoperabel, LA of m, HER2+, combi met pertuzumab en trastuzumab (Volw.)</t>
  </si>
  <si>
    <t>Everolimus</t>
  </si>
  <si>
    <t>ID 3274 vervangt ID 831, 872, 1047</t>
  </si>
  <si>
    <t>Laag tot matig immunologisch risico die een allogene stamcel of orgaantransplantatie heeft ondergaan en die dit middel krijgt voorgeschreven voor de profylaxe van afstoting (GVHD) bij volwassenen en kinderen.</t>
  </si>
  <si>
    <t>Orgaantransplantatie, GVHD, profylaxe (Volw. en Kind 0-18 jaar)</t>
  </si>
  <si>
    <t>Cabozantinb</t>
  </si>
  <si>
    <t xml:space="preserve">Positieve duiding Cabozantinib (merknaam: Cabometyx) door CieBAG. Positief CieBOM advies. </t>
  </si>
  <si>
    <t>Als monotherapie voor de behandeling van volwassen patiënten met lokaal gevorderd of gemetastaseerd gedifferentieerd schildkliercarcinoom (DTC), refractair of niet in aanmerking komend voor radioactief jodium (RAI) die progressie hebben vertoond tijdens of na eerdere systemische behandeling.</t>
  </si>
  <si>
    <t>DTC, la of m, refractair of niet in aanmerking voor RAI, na systemische therapie, mono (Volw.)</t>
  </si>
  <si>
    <t>Cemiplimab</t>
  </si>
  <si>
    <t>Positieve duiding door CieBAG. Positief CieBOM advies.</t>
  </si>
  <si>
    <t>Als monotherapie voor de behandeling van volwassen patiënten met terugkerende of gemetastaseerde baarmoederhalskanker en ziekteprogressie tijdens of na op platinum gebaseerde chemotherapie.</t>
  </si>
  <si>
    <t>CervixC, recidief of m, na platinumbevattende chemo, mono (Volw.)</t>
  </si>
  <si>
    <t>Vervanger van ID 2990. ID 2990 op N per 1-11-2023</t>
  </si>
  <si>
    <t>In combinatie met lenvatinib voor de behandeling van volwassen patiënten met gevorderd of recidiverend endometriumcarcinoom (EC) met ECOG status 0-1 met ziekteprogressie tijdens of na eerdere platinumbevattende behandeling, ongeacht de setting, die niet in aanmerking komen voor curatieve chirurgie of bestraling.</t>
  </si>
  <si>
    <t>EndometriumCa, Adv of recidief, na platinumbevattende therapie, ECOG 0-1, combi met lenvatinib (Volw.)</t>
  </si>
  <si>
    <t xml:space="preserve">Nieuwe off-label indicatie, positieve duiding i.s.m. beroepsgroep (op basis van cieOOM advies). </t>
  </si>
  <si>
    <t>Bij chemoradiatie van carcinomen als radiosensitizer waarbij er een indicatie is voor 5-FU of een 5-FU derivaat.</t>
  </si>
  <si>
    <t>Chemoradiatie van carcinomen, als radiosensitizer bij indicatie voor 5-FU of 5-FU-derivaat (Volw.)</t>
  </si>
  <si>
    <t xml:space="preserve">Herkoppeld na ontkoppeling per abuis vorige maand. </t>
  </si>
  <si>
    <t>Als monotherapie voor de adjuvante behandeling van melanoom bij volwassenen waarbij de lymfeklieren betrokken zijn of in geval van gemetastaseerde ziekte waarbij volledige resectie is uitgevoerd.</t>
  </si>
  <si>
    <t>Melanoom, mono adjuvant (Volw.)</t>
  </si>
  <si>
    <t>Positieve duiding</t>
  </si>
  <si>
    <t>Voor de behandeling van actieve juveniele idiopathische artritis bij patiënten van 2 jaar en ouder die onvoldoende hadden gereageerd op of intolerantie hebben gehad voor een of meer eerdere conventionele synthetische of biologische DMARD's: - polyarticulaire juveniele idiopathische artritis (polyarticulaire reumafactor positief [RF+] of negatief [RF-], uitgebreid oligoarticulair), - enthesitis-gerelateerde artritis, en - juveniele artritis psoriatica. Kan worden gebruikt als monotherapie of in combinatie met methotrexaat.</t>
  </si>
  <si>
    <t>JIA-oligo/poly, enthesitis en juveniele PsA, na DMARD, met MTX of mono (Volw. en Kind 2-18 jaar)</t>
  </si>
  <si>
    <t xml:space="preserve">Tegafur/gimeracil/oteracil </t>
  </si>
  <si>
    <t>Ongeacht onderliggende tumorsoort of behandellijn, voor wie het niet mogelijk is om behandeling met een ander fluoropyrimidine voort te zetten vanwege hand-voetsyndroom of cardiovasculaire toxiciteit, die optraden tijdens de behandeling.</t>
  </si>
  <si>
    <t>Intolerantie voor fluoropyrimidine, onafhankelijk van onderliggend tumorsoort of behandellijn (Volw.)</t>
  </si>
  <si>
    <t>Tocilizumab</t>
  </si>
  <si>
    <t>Positieve duiding off-label indicatie</t>
  </si>
  <si>
    <t>Behandeling van Cytokine Release Syndroom bij volwassen patiënten.</t>
  </si>
  <si>
    <t>CRS (Volw.)</t>
  </si>
  <si>
    <t>Somatropine</t>
  </si>
  <si>
    <t>Voor de behandeling van kinderen van 4-18 jaar met een genetisch bewezen Kabuki syndroom, met groeistoornis (huidige lengte-standaarddeviatiescore (SDS) &lt;-2,5 en &gt;1 SDS beneden target height) en/of ernstige obesitas/hypotonie met een risico op het metabool syndroom.</t>
  </si>
  <si>
    <t>Groeistoornis, genetisch bewezen Kabuki syndroom (Kind 4-18 jaar)</t>
  </si>
  <si>
    <t>Pegaspargase</t>
  </si>
  <si>
    <t>Nieuwe off-label indicatie, positieve duiding i.s.m. beroepsgroep.</t>
  </si>
  <si>
    <t>Lymfoblastair lymfoom en NK-T cel lymfoom bij kinderen en volwassenen.</t>
  </si>
  <si>
    <t>Lymfoblastair lymfoom en NK-T cel lymfoom (Volw. en Kind 0-18 jaar)</t>
  </si>
  <si>
    <t>In combinatie met carboplatine voor de eerstelijnsbehandeling van gevorderd of gemetastaseerd anuscarcinoom.</t>
  </si>
  <si>
    <t>AnusC, LA of m, 1e lijn, combi met carboplatine (volw.)</t>
  </si>
  <si>
    <t>Entrectinib</t>
  </si>
  <si>
    <t xml:space="preserve">VT traject afgelopen, op basis van ZIN advies op J. </t>
  </si>
  <si>
    <t>Als monotherapie voor de behandeling van volwassen patiënten en kinderen van 12 jaar en ouder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</si>
  <si>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12-18 jaar)</t>
  </si>
  <si>
    <t>Methoxypolyethyleenglycolepoëtine beta</t>
  </si>
  <si>
    <t xml:space="preserve">Nieuwe indicatie ingestroomd per huidige maand, positieve duiding. </t>
  </si>
  <si>
    <t>Behandeling van symptomatische anemie gerelateerd aan chronische nierziekte (CKD) bij pediatrische patiënten van 3 maanden tot 18 jaar oud die worden overgezet van een ander erytropoëse stimulerend middel (ESA), nadat hun hemoglobinespiegel gestabiliseerd is met de eerdere ESA.</t>
  </si>
  <si>
    <t>Symptomatische anemie als gevolg van CKD, na gebruik ander ESA (Kind 3 maanden - 18 jaar)</t>
  </si>
  <si>
    <t>De behandeling van flares (opvlammingen) bij volwassen patiënten met gegeneraliseerde pustuleuze psoriasis (GPP).</t>
  </si>
  <si>
    <t>GPP, flares (Volw.)</t>
  </si>
  <si>
    <t>397, 622, 1626</t>
  </si>
  <si>
    <t xml:space="preserve">Diverse indicaties, op verzoek ZN gesplitst tussen volwassenen en kinderen. Betreffende indicaties voor volwassenen zijn op J gezet, kinderen op N (zie onderstaand). </t>
  </si>
  <si>
    <t xml:space="preserve">Zie add-on bestand CIBG/G-standaard. </t>
  </si>
  <si>
    <t>Sutimlimab</t>
  </si>
  <si>
    <t xml:space="preserve">Opname van geneesmiddel in Orphan Drug Access Protocol (ODAP) </t>
  </si>
  <si>
    <t>CAD, primaire AIHA met koude antistoffen, patienten die deelnemen aan de ODAP pilot fase 1 (Volw.)</t>
  </si>
  <si>
    <t>CAD, primaire AIHA met koude antistoffen, patienten die deelnemen aan de ODAP pilot fase 2 (Volw.)</t>
  </si>
  <si>
    <t>UrotheelC, chemoradiatie (Volw.)</t>
  </si>
  <si>
    <t>Eculizumab</t>
  </si>
  <si>
    <t xml:space="preserve">Aangepaste indicatie ID gemaakt ter verheldering aanspraak. </t>
  </si>
  <si>
    <t>Voor gebruik bij volwassenen en kinderen van 6 jaar en ouder voor de behandeling van refractaire gegeneraliseerde myasthenia gravis (gMG) die positief testen voor antilichamen tegen acetylcholinereceptoren (AChR) en die positief geïndiceerd zijn door de indicatiecommissie.</t>
  </si>
  <si>
    <t xml:space="preserve">AChR+ myasthenia gravis, met positieve indicatie van indicatiecommissie (Volw. en Kind 6-18 jaar)
</t>
  </si>
  <si>
    <t>Satralizumab</t>
  </si>
  <si>
    <t>Aangepaste indicatie ID gemaakt ter verheldering aanspraak.</t>
  </si>
  <si>
    <t>Als monotherapie of in combinatie met immunosuppressieve therapie voor de behandeling van neuromyelitis optica-spectrumstoornissen (NMOSD) bij volwassen en adolescente patiënten van 12 jaar of ouder, die seropositief zijn voor anti-aquaporine-4-IgG (AQP4-IgG) na een positief behandeladvies van de indicatiecommissie.</t>
  </si>
  <si>
    <t>AQP4+ NMOSD, mono of combi met immunosuppressieve therapie, na pos. advies indicatiecommissie (Volw. en Kind 12-18 jaar)</t>
  </si>
  <si>
    <t xml:space="preserve">ID n.a.v. weesgeneesmiddelenarrangement ravulizumab. </t>
  </si>
  <si>
    <t xml:space="preserve">Voor gebruik bij de behandeling van patiënten met paroxismale nachtelijke hemoglobinurie (PNH) met een positief indicatieadvies van de landelijke indicatiecommissie hebben ontvangen: bij patiënten met hemolyse met klinische symptomen die wijzen op een hoge ziekteactiviteit of die klinisch stabiel zijn nadat ze ten minste de afgelopen 6 maanden behandeld zijn met eculizumab. </t>
  </si>
  <si>
    <t>PNH, bij hemolyse of na 6 mnd eculizumab (Volw. en Kind &gt;= 10 kg) met positief advies van landelijke indicatiecomm.</t>
  </si>
  <si>
    <t>acalabrutinib</t>
  </si>
  <si>
    <t>ID positief geduid. Zie NVvH/HOVON richtlijn: Chronische Lymfatische Leukemie / kleincellig lymfocytair lymfoom 2022</t>
  </si>
  <si>
    <t>Als monotherapie voor de behandeling van niet-fitte patiënten zonder del17p of TP53 mutatie met chronische lymfatische leukemie, die niet eerder zijn behandeld en die wel in aanmerking komen voor anti-CD20 behandeling.</t>
  </si>
  <si>
    <t>CLL bij niet fitte patient zonder 17p-del of TP53-mut, 1e lijn, wel in aanmerking voor anti-CD20, mono (Volw.)</t>
  </si>
  <si>
    <t>Difelikalin</t>
  </si>
  <si>
    <t>Aangepaste indicatie ID gemaakt ter verheldering aanspraak. (oude ID 3158)</t>
  </si>
  <si>
    <t>Voor de behandeling van matige tot ernstige pruritus geassocieerd met chronische nierziekte bij volwassen patiënten die hemodialyse ondergaan, en die deze behandeling krijgen conform het NFN pragmatisch stappenplan voor behandeling jeuk bij dialysepatiënten.</t>
  </si>
  <si>
    <t>Pruritus bij chronische nierziekte waarvoor hemodialyse conform NFN-stappenplan (Volw.)</t>
  </si>
  <si>
    <t>Docetaxel</t>
  </si>
  <si>
    <t>Voor de behandeling van volwassenen met HER2 positief speekselkliercarcinoom (SDC) in combinatie met trastuzumab.</t>
  </si>
  <si>
    <t>SpeekselklierC, HER2+, combi met trastuzumab (Volw.)</t>
  </si>
  <si>
    <t>Trastuzumab</t>
  </si>
  <si>
    <t>Voor de behandeling van volwassenen met HER2 positief speekselkliercarcinoom (SDC) in combinatie met docetaxel.</t>
  </si>
  <si>
    <t>SpeekselklierC, HER2+, combi met docetaxel (Volw.)</t>
  </si>
  <si>
    <t>Anifrolumab</t>
  </si>
  <si>
    <t xml:space="preserve">Aangepaste indicatie ID gemaakt ter verheldering aanspraak (ID 3132). </t>
  </si>
  <si>
    <t>Als aanvullende therapie voor de behandeling van volwassen patiënten met matige tot ernstige, actieve auto-antilichaampositieve systemische lupus erythematosus (SLE), ondanks standaardbehandeling, na afstemming binnen een MDO met een SLE-expertisecentrum.</t>
  </si>
  <si>
    <t>SLE, matig tot ernstig, aanvullende behandeling na MDO met afstemming SLE-expertisecentrum (Volw.)</t>
  </si>
  <si>
    <t>Thymocytenimmunoglobuline</t>
  </si>
  <si>
    <t xml:space="preserve">Nieuwe off-label indicatie aangevraagd, positieve duiding. </t>
  </si>
  <si>
    <t>Voor preventie van graft-versus-host reactie bij kinderen bij allogene stamceltransplantaties.</t>
  </si>
  <si>
    <t>GVHD, preventie, allogene stamceltransplantatie, combi (Kind 0-18 jaar)</t>
  </si>
  <si>
    <t>Abirateron</t>
  </si>
  <si>
    <t xml:space="preserve">Nieuwe off-label indicatie, positieve duiding i.s.m. beroepsgroep (op basis van cieBOM advies). </t>
  </si>
  <si>
    <t>Bij volwassen mannen voor de behandeling van gemetastaseerde hormoongevoelige prostaatkanker (mHSPC) in combinatie met prednison of prednisolon en androgeendeprivatietherapie (ADT) met of zonder docetaxel.</t>
  </si>
  <si>
    <t xml:space="preserve">HSPC, m, combi met prednison of prednisolon, ADT met of zonder docetaxel (Volw. Man)
</t>
  </si>
  <si>
    <t>docetaxel</t>
  </si>
  <si>
    <t>Bij volwassen mannen voor de behandeling van gemetastaseerde hormoongevoelige prostaatkanker (mHSPC) in combinatie met abirateron, prednison of prednisolon en androgeendeprivatietherapie (ADT).</t>
  </si>
  <si>
    <t>HSPC, m, combi met abirateron, prednison of prednisolon en ADT (Volw. Man)</t>
  </si>
  <si>
    <t>isavuconazol</t>
  </si>
  <si>
    <t>Voor gebruik bij kinderen voor de behandeling van invasieve aspergillose.</t>
  </si>
  <si>
    <t>Aspergillose, invasief (Kind 0-18 jaar)</t>
  </si>
  <si>
    <t>Voor gebruik bij kinderen voor de behandeling van mucormycose bij patiënten voor wie amfotericine B niet geschikt is.</t>
  </si>
  <si>
    <t>Mucormycose (Kind 0-18 jaar)</t>
  </si>
  <si>
    <t>Risankizumab</t>
  </si>
  <si>
    <t>Voor de behandeling van volwassen patiënten met matige tot ernstige actieve ziekte van Crohn die onvoldoende reageerden op, niet meer reageerden op of intolerant waren voor een conventionele behandeling of een biologisch geneesmiddel (‘biological’).</t>
  </si>
  <si>
    <t>Crohn, (Volw.) (therapieresistent of intolerant voor conventionele behandeling of biological)</t>
  </si>
  <si>
    <t>Colitis ulcerosa, na anti-TNFa (Kind 0-18 jaar) (therapieresistent of intolerantie)</t>
  </si>
  <si>
    <t>Crohn, na anti-TNFa (Kind 0-18 jaar) (therapieresistent of intolerantie)</t>
  </si>
  <si>
    <t xml:space="preserve">Postieve duiding ZIN. </t>
  </si>
  <si>
    <t>In combinatie met lenvatinib voor de behandeling van gevorderd of terugkerend endometriumcarcinoom bij volwassenen met ziekteprogressie tijdens of na eerdere behandeling met een platinumbevattende therapie in welke setting dan ook en die niet in aanmerking komen voor curatieve chirurgie of bestraling.</t>
  </si>
  <si>
    <t>EndometriumCa, Adv of recidief, na platinumbevattende therapie, combi met lenvatinib (Volw.)</t>
  </si>
  <si>
    <t xml:space="preserve">Aangepaste indicatie ID gemaakt ter verheldering aanspraak (ID 3205). Verheldering vorige keer per abuis niet doorgekomen. </t>
  </si>
  <si>
    <t>Voor de behandeling van volwassen patiënten met Philadelphia-chromosoompositieve chronische myeloïde leukemie in de chronische fase (Ph+ CML-CP) die niet de T315I-mutatie hebben en die eerder al zijn behandeld met twee of meer tyrosinekinaseremmers, behandeling na consultatie van een consultverlenend echelon A ziekenhuis.</t>
  </si>
  <si>
    <t>Ph+ CML, chron fase, geen T315I-mut, eerder behandeld met &gt;= 2 tyrosinekinaserem (Volw) na consultatie echelon A ziekenh</t>
  </si>
  <si>
    <t>Voor de behandeling van volwassen patiënten met  Philadelphia-chromosoompositieve chronische myeloïde leukemie in de chronische fase (Ph+ CML-CP) die eerder al zijn behandeld met twee of meer tyrosinekinaseremmers, behandeling na consultatie van een consultverlenend echelon A ziekenhuis.</t>
  </si>
  <si>
    <t>Ph+ CML, chronische fase, eerder behandeld met &gt;= 2 tyrosinekinaseremmers (Volw.) na consultatie echelon A ziekenhuis</t>
  </si>
  <si>
    <t>immunoglobuline, Normaal, Intravasculair</t>
  </si>
  <si>
    <t>Nieuwe off-label indicatie aangevraagd, positieve duiding.</t>
  </si>
  <si>
    <t xml:space="preserve">Additionele behandeling van patiënten met ernstige uitingen van het antifosfolipidensyndroom, waarbij behandeling met therapeutische anticoagulantia onvoldoende effect geeft.
</t>
  </si>
  <si>
    <t>Ernstige uitingen van antifosfolipidensyndroom (Volw. en Kind 0-18 jaar)</t>
  </si>
  <si>
    <t>Positieve duiding geregistreerde indicatie</t>
  </si>
  <si>
    <t>Behandeling van afstotingsreacties bij niertransplantatie, wanneer corticosteroïden geen of onvoldoende effect hebben.</t>
  </si>
  <si>
    <t>Orgaantransplantatie, nier, bij geen of onvoldoende effect corticosteroid</t>
  </si>
  <si>
    <t>Behandeling van afstotingsreacties bij niertransplantatie, indien sprake is van steroïdresistentie.</t>
  </si>
  <si>
    <t>Orgaantransplantatie, nier, bij steroidresistentie</t>
  </si>
  <si>
    <t>Somatrogon</t>
  </si>
  <si>
    <t>Aangepaste indicatie ID gemaakt ter verheldering aanspraak (oude ID was 3196).</t>
  </si>
  <si>
    <t>Groeihormoondeficiëntie (Kind en Adolescent 3-18 jaar) toepassing conform adviesgroep groeihormoon NVK</t>
  </si>
  <si>
    <t>Maribavir</t>
  </si>
  <si>
    <t>Aangepaste indicatie ID gemaakt ter verheldering aanspraak (oude ID was 3198).</t>
  </si>
  <si>
    <t>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behandeling voor de duur van maximaal 8 weken.</t>
  </si>
  <si>
    <t>CMV, refractair voor ganciclovir, valganciclovir, cidofovir of foscarnet, na HSCT of SOT (Volw.) behandeling max 8 weken</t>
  </si>
  <si>
    <t>Voor de behandeling van kinderen 4-18 jaar met een groeistoornis op basis van een monogenetische aandoening in de groeischijf (heterozygote ACAN genmutatie) met verwachte eindlengte &lt;-2.5 SDS en/of een aangedane ouder met lengte &lt;-2.5 SDS; een kalenderleeftijd ? 4 jaar; en botleeftijd &lt;13 jaar in meisjes en &lt;15 jaar in jongens</t>
  </si>
  <si>
    <t>Groeistoornis, ACAN genmutatie (Kind 4- 18 jaar)</t>
  </si>
  <si>
    <t>Kinderen tot 4 jaar met Silver-Russell syndroom (SRS) met groeistoornis (huidige lengte-standaarddeviatiescore (SDS) &lt; -2,5 en &gt;1 SDS beneden de target height) en die klein waren bij de geboorte (SGA = small for gestational age) met een geboortegewicht en/of -lengte &lt; -2 SDS, en 1) ernstige voedingsproblemen en/of 2) een zeer kleine lengte (&lt;-3 SDS) en/of 3) een hoofdomtrek &gt;1,5 SDS boven de lengte SDS met risico op ontwikkelingsachterstand.</t>
  </si>
  <si>
    <t>Groeistoornis, Silver-Russell syndroom (Kind 0-4 jaar)</t>
  </si>
  <si>
    <t>Lenalidomide</t>
  </si>
  <si>
    <t>In combinatie met R-CHOP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</si>
  <si>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R-CHOP (R2CHOP) (Volw.)</t>
  </si>
  <si>
    <t>rituximab</t>
  </si>
  <si>
    <t>In combinatie met lenalidomide en 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</si>
  <si>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CHOP (R2CHOP) (Volw.)</t>
  </si>
  <si>
    <t>cyclofosfamide</t>
  </si>
  <si>
    <t>In combinatie met lenalidomide en R-HOP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</si>
  <si>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R-HOP (R2CHOP) (Volw.)</t>
  </si>
  <si>
    <t>In combinatie met lenalidomide en R-COP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</si>
  <si>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R-COP (R2CHOP) (Volw.)</t>
  </si>
  <si>
    <t>vincristine</t>
  </si>
  <si>
    <t>In combinatie met lenalidomide en R-CHP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</si>
  <si>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R-CHP (R2CHOP) (Volw.)</t>
  </si>
  <si>
    <t>Dupilumab</t>
  </si>
  <si>
    <t>Positieve duiding. Aangepaste indicatie ID gemaakt ter verheldering aanspraak (ID 3179).</t>
  </si>
  <si>
    <t>Eosinofiele oesofagitis, (Volw. en Kind 12-18 jaar, &gt;= 40 kg) indien PPI met topicale corticosteroïden geen optie zijn</t>
  </si>
  <si>
    <t xml:space="preserve">Positieve duiding. </t>
  </si>
  <si>
    <t>Bij de behandeling van volwassenen met matige tot ernstige prurigo nodularis (PN) die in aanmerking komen voor systemische therapie.</t>
  </si>
  <si>
    <t>Prurigo nodularis (Volw.)</t>
  </si>
  <si>
    <t>Faricimab</t>
  </si>
  <si>
    <t xml:space="preserve">In afwachting van standpunt NOG stond deze indicatie op N, dit standpunt is reeds beschikbaar en duiding is positief (per 1-2-2023). Per 1 maart wordt dit gecorrigeerd in de G-standaard. </t>
  </si>
  <si>
    <t>Lenacapavir</t>
  </si>
  <si>
    <t>Aangepaste indicatie ID gemaakt ter verheldering aanspraak. Positieve duiding.</t>
  </si>
  <si>
    <t>In combinatie met andere antiretrovirale middelen (niet fostemsavir) voor de behandeling van volwassenen met een tegen meerdere geneesmiddelen resistente hiv-1-infectie (niet profylaxtisch), voor wie het anders niet mogelijk is om een suppressief antiviraal regime samen te stellen.</t>
  </si>
  <si>
    <t>HIV-1-infectie, resistent meerdere middelen, enige mogelijkheid suppr. antiviraal regime, niet icm fostemsavir (Volw.)</t>
  </si>
  <si>
    <t>In combinatie met fluoropyrimidine- en platinabevattende chemotherapie voor de eerstelijnsbehandeling van volwassen patiënten met inoperabel, gevorderd, terugkerend of gemetastaseerd oesofageaal plaveiselcelcarcinoom met een tumorcel-PD-L1-expressie ≥ 1%.</t>
  </si>
  <si>
    <t>Oesofagus plaveiselcelca, inoperabel, adv, m of recidief, PD-L1 &gt;= 1%, 1e lijn, combi fluoropyr+platina chemo (Volw.)</t>
  </si>
  <si>
    <t>Bij premature kinderen voor de behandeling van prematuren-retinopathie (retinopathy of prematurity, ROP) met zone I (stadium 1+, 2+, 3 of 3+), zone II (stadium 2+ of 3+) of AP-ROP (agressieve posterieure ROP)-ziekte.</t>
  </si>
  <si>
    <t>Ernstige ROP, zone I, zone II (stadium 2+ of 3+) of AP-ROP,  premature baby’s</t>
  </si>
  <si>
    <t>Nieuwe EMA-geregistreerde indicatie, door Farmatec opgenomen in de add-on database. Deze indicatie stond i.v.m. uit sluis plaatsing direct op J. Dit is echter niet correct; deze indicatie is nog niet beoordeeld door de wetenschappelijke vereniging/CieBAG op dit moment. Er is op dit moment nog geen duiding zoals wordt gesuggereerd door de Ja op dit moment. Per 1-3-2023 zal deze indicatie weer op nee gezet worden in de G-Standaard tot deze duiding positief is afgerond. Voor individuele patiënten kan een machtiging worden aangevraagd bij de zorgverzekeraar.</t>
  </si>
  <si>
    <t>Cefiderocol</t>
  </si>
  <si>
    <t>Nieuwe ID 3173 vervangt ID 1558, positieve duiding</t>
  </si>
  <si>
    <t>Voor de behandeling van infecties als gevolg van aerobe gramnegatieve organismen bij volwassenen met beperkte behandelingsopties mits de standard operating procedure voor de beschikbaarheid laatste-lijn reserve antibiotica van de SWAB is gevolgd.</t>
  </si>
  <si>
    <t>Infectie, aerobe gramnegatieve bacterie, volgens SWAB procedure (Volw.)</t>
  </si>
  <si>
    <t>capecitabine</t>
  </si>
  <si>
    <t>Nieuwe  ID aangevraagd vanwege ontbreken combinatie ID</t>
  </si>
  <si>
    <t>In combinatie met nivolumab of pembrolizumab voor carcinomen van de maag, gastro-oesofageale overgang of oesofagus.</t>
  </si>
  <si>
    <t>MaagCa, OesofagusC of GEJC, combi met nivolumab of pembrolizumab (Volw.)</t>
  </si>
  <si>
    <t>cisplatine</t>
  </si>
  <si>
    <t>Voor het verlagen van de toxische plasmaconcentratie van methotrexaat bij kinderen (met een leeftijd van 28 dagen en ouder) met vertraagde eliminatie van methotrexaat of met een risico op methotrexaattoxiciteit.</t>
  </si>
  <si>
    <t>Methotrexaat intoxicatie (Kind &gt;= 28 dagen)</t>
  </si>
  <si>
    <t>Atezolizumab</t>
  </si>
  <si>
    <t>Positieve duiding subgroep indicatie</t>
  </si>
  <si>
    <t>Als monotherapie voor hoog-risico NSCLC patiënten (stadium IIIA zonder aangedane mediastinale klieren die primair resectabel zijn of unforeseen N2), na volledige resectie en platinabevattende chemotherapie (geen checkpoint inhibitors in neo-adjuvante setting), bij PD-L1-expressie ≥ 50% en bij afwezigheid van EGFR of ALK afwijkingen.</t>
  </si>
  <si>
    <t>NSCLC, adjuv, na voll resectie en chemo, hoog risico stadium IIIA, PD-L1 &gt;= 50%, EFGR-, ALK-, mono (Volw.)</t>
  </si>
  <si>
    <t>Omalizumab</t>
  </si>
  <si>
    <t>Nieuwe Off-label ID 3160 vervangt ID 1242, positieve duiding</t>
  </si>
  <si>
    <t>Voor de behandeling van chronische induceerbare urticaria (CIndU) bij patiënten die niet (meer) responderen op hoge doses H1-antihistaminica van de 2e generatie.</t>
  </si>
  <si>
    <t>CIndU, bij onvoldoende respons op hoge doses H1-antihistaminica (Volw. en Kind)</t>
  </si>
  <si>
    <t xml:space="preserve">Thymocytenimmunoglobuline </t>
  </si>
  <si>
    <t>Voor preventie van graft-versus-host reactie bij kinderen met hematologische maligniteiten na allogene stamceltranspantatie van gematchte verwante donors in combinatie met calcineurine remmers/ methotrexaat profylaxe.</t>
  </si>
  <si>
    <t>GVHD, preventie, na stamceltransplantatie, gematchte verwante donor, combi (Kind 0-18 jaar)</t>
  </si>
  <si>
    <t>Nieuwe ID 3154 vervangt ID 208, positieve duiding</t>
  </si>
  <si>
    <t>Gebruik bij volwassenen en kinderen voor de behandeling van atypisch hemolytisch-uremisch syndroom (aHUS) na akkoord van de landelijke aHUS-indicatiecommissie.</t>
  </si>
  <si>
    <t>aHUS na akkoord landelijke aHUS-indicatiecommissie (Volw. en Kind 0-18 jaar) (Lichaamsgewicht &gt; 5 kg)</t>
  </si>
  <si>
    <t>3588</t>
  </si>
  <si>
    <t>Talazoparib (3587)</t>
  </si>
  <si>
    <t>ENZALUTAMIDE</t>
  </si>
  <si>
    <t>In combinatie met talazoparib voor de behandeling van volwassen patiënten met HRR-deficiënte gemetastaseerde castratieresistente prostaatkanker (mCRPC, metastatic castration-resistant prostate cancer) bij wie chemotherapie niet klinisch aangewezen is.</t>
  </si>
  <si>
    <t>CRPC, m, HRR-deficient, combi met talazoparib (Volw.)</t>
  </si>
  <si>
    <t>UIt de sluis per 29 oktober 2025: https://zoek.officielebekendmakingen.nl/stcrt-2025-36645.pdf</t>
  </si>
  <si>
    <t>3587</t>
  </si>
  <si>
    <t>Enzalutamide (3588)</t>
  </si>
  <si>
    <t>TALAZOPARIB</t>
  </si>
  <si>
    <t>In combinatie met enzalutamide voor de behandeling van volwassen patiënten met HRR-deficiënte gemetastaseerde castratieresistente prostaatkanker (mCRPC, metastatic castration-resistant prostate cancer) bij wie chemotherapie niet klinisch aangewezen is.</t>
  </si>
  <si>
    <t>CRPC, m, HRR-deficient, combi met enzalutamide (Volw.)</t>
  </si>
  <si>
    <t>3585</t>
  </si>
  <si>
    <t>Venetoclax (3447)</t>
  </si>
  <si>
    <t>VENETOCLAX</t>
  </si>
  <si>
    <t>In combinatie met acalabrutinib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</si>
  <si>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acalabrutinib (Volw.)</t>
  </si>
  <si>
    <t>Positieve duiding acalabrutinib - venetoclax bij CLL door CieBAG - venetoclax.  Per 19-11-2025 uit sluis. Van 19-11-2025 t/m 1-12-2025 kan gebruik worden gemaakt worden gemaakt van de 99999998 code</t>
  </si>
  <si>
    <t>Tepotinib</t>
  </si>
  <si>
    <t>Als monotherapie voor de behandeling van volwassen patiënten met gevorderd niet-kleincellig longcarcinoom (NSCLC) met mutaties die leiden tot mesenchymaal-epitheliale-transitiefactor-gen-exon 14 (METex14)-skipping, die systemische therapie nodig hebben na eerdere behandeling met immunotherapie en/of chemotherapie gebaseerd op platina.</t>
  </si>
  <si>
    <t>NSCLC, METex14-skipping,  na immuno en/of platina-bevattende chemotherapie, mono (Volw.)</t>
  </si>
  <si>
    <t>Positieve duding na DAP-traject.</t>
  </si>
  <si>
    <t>Thiotepa</t>
  </si>
  <si>
    <t>In combinatie met andere chemotherapeutische geneesmiddelen wanneer een hoge dosis chemotherapie ondersteund met hematopoëtische stamceltransplantatie (HPCT) voldoende is voor de behandeling van vaste tumoren bij volwassenen en pediatrische patiënten.</t>
  </si>
  <si>
    <t xml:space="preserve">Solide tumoren, combi (Volw. en Kind 0-18 jaar) </t>
  </si>
  <si>
    <t>Tekstuele aanvulling in indicatietekst</t>
  </si>
  <si>
    <t>Avapritinib</t>
  </si>
  <si>
    <t>Als monotherapie voor de behandeling van volwassen patiënten met agressieve systemische mastocytose (ASM), systemische mastocytose in combinatie met een hematologisch neoplasma (SM-AHN) of mestcelleukemie (MCL), na minimaal één systemische therapie.</t>
  </si>
  <si>
    <t>ASM of SM-AHN of MCL, na minimaal  één systemische therapie, mono (Volw.)</t>
  </si>
  <si>
    <t>Indicatie van avapritinib uit de sluis per 1-11-2025: https://zoek.officielebekendmakingen.nl/stcrt-2025-34298.pdf</t>
  </si>
  <si>
    <t>Guselkumab</t>
  </si>
  <si>
    <t>Sluisindicatie van guselkumab per 1-11-25 uit de sluis: https://zoek.officielebekendmakingen.nl/stcrt-2025-28909.html</t>
  </si>
  <si>
    <t>Venetoclax (3585)</t>
  </si>
  <si>
    <t>Acalabrutinib</t>
  </si>
  <si>
    <t>In combinatie met venetoclax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</si>
  <si>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venetoclax (Volw.)</t>
  </si>
  <si>
    <t xml:space="preserve">Positieve duiding acalabrutinib - venetoclax bij CLL door CieBAG - product is echter nog in de sluis op dit moment en staat daarom op N. Zodra venetoclax voor deze indicatie uit de sluis komt kan deze indicatie op de 9999998 code gedeclareerd worden. </t>
  </si>
  <si>
    <t>Rozanolixizumab</t>
  </si>
  <si>
    <t>Als aanvulling op de standaardtherapie voor de behandeling van gegeneraliseerde myasthenia gravis (gMG) bij volwassen patiënten die positief zijn getest op antilichamen tegen acetylcholinereceptor (AChR) of tegen spierspecifiek receptor tyrosinekinase (MuSK), na goedkeuring door de indicatiecommissie voor gegeneraliseerde myasthenia gravis (gMG).</t>
  </si>
  <si>
    <t xml:space="preserve">AChR+ of MuSK+ myasthenia gravis, aanvullende therapie, na goedkeuring indicatiecommissie gMH (Volw.) </t>
  </si>
  <si>
    <t>Verheldering aanspraak (indicatiecommissie), vervangt ID 3577</t>
  </si>
  <si>
    <t>Blijft Ja</t>
  </si>
  <si>
    <t>Als tweedelijns chemotherapie bij een maagcarcinoom of adenocarcinoom van gastro-oesofagaele overgang bij volwassenen in combinatie met ramucirumab.</t>
  </si>
  <si>
    <t>MaagCa, AdenoCa GEJ, 2e lijn, combi met ramucirumab (Volw.)</t>
  </si>
  <si>
    <t>Aanpassing van verkorte indicatietekst: AdenoCa GEJ toegevoegd</t>
  </si>
  <si>
    <t>trifluridine combinatiepreparaten</t>
  </si>
  <si>
    <t xml:space="preserve">Als monotherapie voor de behandeling van volwassen patiënten met gemetastaseerd maagcarcinoom, met inbegrip van adenocarcinoom van de gastro-oesofageale junctie, die eerder zijn behandeld met ten minste twee eerdere systemische behandelingsschema’s voor gevorderde ziekte. </t>
  </si>
  <si>
    <t>MaagCa, AdenoCa GEJ, m, &gt;= 3e lijn, mono (Volw.)</t>
  </si>
  <si>
    <t>venetoclax (3446)</t>
  </si>
  <si>
    <t>ibrutinib</t>
  </si>
  <si>
    <t>In combinatie met venetoclax voor de eerstelijnsbehandeling van volwassen patiënten met chronische lymfatische leukemie (CLL) in de aanwezigheid van een 17p-deletie of TP53-mutatie.</t>
  </si>
  <si>
    <t>CLL, 17p-deletie of TP53-mutatie, 1e lijn, combi met venetoclax (Volw.)</t>
  </si>
  <si>
    <t>tekstuele aanpassing indicatietekst: aanvulling eerstelijn</t>
  </si>
  <si>
    <t>ibrutinib (3445)</t>
  </si>
  <si>
    <t>venetoclax</t>
  </si>
  <si>
    <t>In combinatie met ibrutinib voor de eerstelijnsbehandeling van volwassen patiënten met chronische lymfatische leukemie (CLL) in de aanwezigheid van een 17p-deletie of TP53-mutatie.</t>
  </si>
  <si>
    <t>CLL, 17p-deletie of TP53-mutatie, 1e lijn, combi met ibrutinib (Volw.)</t>
  </si>
  <si>
    <t>ibrutinib (3565), cyclofosfamide (3567), doxorubicine (3568), vincristine (3569)</t>
  </si>
  <si>
    <t>In combinatie met ibrutinib, cyclofosfamide, doxorubicine, vincristine en prednisolon (ibrutinib + 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</si>
  <si>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CHOP afgewisseld met R-DHAP zonder ibrutinib (Volw.)</t>
  </si>
  <si>
    <t>Aanpassing van verkorte tekst: mono verwijderd uit korte tekst</t>
  </si>
  <si>
    <t>ibrutinib (3565), rituximab (3566), doxorubicine (3568), vincristine (3569)</t>
  </si>
  <si>
    <t>In combinatie met ibrutinib, rituximab, doxorubicine, vincristine en prednisolon (ibrutinib + R-HOP),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</si>
  <si>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R-HOP afgewisseld met R-DHAP zonder ibrutinib (Volw.)</t>
  </si>
  <si>
    <t>ibrutinib (3565), rituximab (3566), cyclofosfamide (3567), vincristine (3569)</t>
  </si>
  <si>
    <t>In combinatie met ibrutinib, rituximab, cyclofosfamide, vincristine en prednisolon (ibrutinib + R-COP),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</si>
  <si>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R-COP afgewisseld met R-DHAP zonder ibrutinib (Volw.)</t>
  </si>
  <si>
    <t>ibrutinib (3565), rituximab (3566), cyclofosfamide (3567), doxorubicine (3568)</t>
  </si>
  <si>
    <t>In combinatie met ibrutinib, rituximab, cyclofosfamide, doxorubicine en prednisolon (ibrutinib + R-CHP),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</si>
  <si>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R-CHP afgewisseld met R-DHAP zonder ibrutinib (Volw.)</t>
  </si>
  <si>
    <t>guselkumab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</si>
  <si>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Janssen-Biotech is houder van het octrooi. Voor meer informatie kunt u zich wenden tot de octrooihouder.</t>
  </si>
  <si>
    <t>Colitis ulcerosa, na biological (Volw.) (therapieresistent of intolerantie)*</t>
  </si>
  <si>
    <t>Deze indicatie is uit de sluis per 01-10-2025. https://zoek.officielebekendmakingen.nl/stcrt-2025-28909.html  en https://www.zorginstituutnederland.nl/site/binaries/site-content/collections/documents/2025/07/07/pakketadvies-sluisgeneesmiddel-guselkumab-tremfya-voor-colitis-ulcerosa/Pakketadvies_sluisgeneesmiddel_guselkumab_Tremfya_voor_colitis_ulcerosa.pdf</t>
  </si>
  <si>
    <t>FACTOR VIII INHIBITOR BYPASSACTIVITEIT (F.E.I.B.A.)</t>
  </si>
  <si>
    <t>Behandeling en profylaxe van bloeding bij hemofilie A-patiënten met inhibitoren.</t>
  </si>
  <si>
    <t>Hemofilie A, met inhibitoren, behandeling en profylaxe (Volw. en Kind 0-18 jaar)</t>
  </si>
  <si>
    <t>Deze indicatie vervangt 3230</t>
  </si>
  <si>
    <t>Behandeling van bloedingen bij patiënten met hemofilie B met inhibitoren.</t>
  </si>
  <si>
    <t>Bloedingen bij hemofilie B met inhibitoren (Volw. en Kind 0-18 jaar)</t>
  </si>
  <si>
    <t>Deze indicatie vervangt 3231</t>
  </si>
  <si>
    <t>Behandeling en profylaxe van bloedingen bij patiënten zonder hemofilie met verworven antistoffen tegen stollingsfactor VIII.</t>
  </si>
  <si>
    <t>Bloeding, zonder hemofilie, verworven antistof tegen stollingsfactor VIII, behandel en profylaxe (Volw. + Kind 0-18 jr)</t>
  </si>
  <si>
    <t>Deze indicatie vervangt 3232</t>
  </si>
  <si>
    <t>Profylaxe bij chirurgische interventies bij patiënten met hemofilie A met inhibitoren.</t>
  </si>
  <si>
    <t>Hemofilie A met inhibitoren, profylaxe bij chirurgische interventies (Volw. en Kind 0-18 jaar)</t>
  </si>
  <si>
    <t>Deze indicatie vervangt 3233</t>
  </si>
  <si>
    <t>bedaquiline</t>
  </si>
  <si>
    <t>Voor gebruik als onderdeel van een geschikt combinatieregime bij volwassen en pediatrische patiënten (2 jaar tot 18 jaar met een gewicht van minimaal 7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</si>
  <si>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2-18 jaar) (Lichaamsgewicht &gt;= 7 kg)</t>
  </si>
  <si>
    <t xml:space="preserve">Deze indicatie vervangt 3360 </t>
  </si>
  <si>
    <t xml:space="preserve">Lisocabtageen Maraleucel </t>
  </si>
  <si>
    <t>Voor de behandeling van volwassen patiënten met recidiverend of refractair diffuus grootcellig B-cellymfoom (DLBCL), primair mediastinaal grootcellig B-cellymfoom (PMBCL) en folliculair lymfoom van graad 3B (FL3B), na twee of meer lijnen systemische therapie na een positief behandeladvies van de landelijke Werkgroep Immune Effector Cell van de NVvH.</t>
  </si>
  <si>
    <t>DLBCL, PMBCL en FL3B, recidief of refractair, na 2 &lt;= systemische lijnen, na pos. advies WG Immun Eff. Cell NVvH (Volw.)</t>
  </si>
  <si>
    <t>Deze indicatie vervangt 3368</t>
  </si>
  <si>
    <t xml:space="preserve">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 therapie na een positief behandeladvies van de landelijke Werkgroep Immune Effector Cell van de NVvH. </t>
  </si>
  <si>
    <t>DLBCL, HGBCL, PMBCL en FL3B bij fit pt., R/R &lt;12 mnd of na 1e lijn chemo, fit voor 2e lijn HSCT, pos. advies IEC (Volw.)</t>
  </si>
  <si>
    <t>Deze indicatie vervangt 3502</t>
  </si>
  <si>
    <t>pegcetacoplan</t>
  </si>
  <si>
    <t>Voor de behandeling van volwassen patiënten met paroxismale nachtelijke hemoglobinurie (PNH) wanneer sprake is van een intolerantie voor een C5 remmer.</t>
  </si>
  <si>
    <t>PNH, intolerantie C5-remmer (Volw.)</t>
  </si>
  <si>
    <t>Deze indicatie vervangt 3500</t>
  </si>
  <si>
    <t>inebilizumab</t>
  </si>
  <si>
    <t>Als monotherapie voor de behandeling van volwassen patiënten met neuromyelitis optica-spectrumstoornissen (NMOSD’s, neuromyelitis optica spectrum disorders) die seropositief zijn voor anti-aquaporine-4 immunoglobuline G (AQP4-IgG).</t>
  </si>
  <si>
    <t>AQP4+ NMOSD, mono (Volw.)</t>
  </si>
  <si>
    <t>Positieve duiding van CieBAG voor de behandeling van volwassen patiënten met neuromyelitis optica-spectrumstoornissen (NMOSD’s, neuromyelitis optica spectrum disorders) die seropositief zijn voor anti-aquaporine-4 immunoglobuline G (AQP4-IgG).</t>
  </si>
  <si>
    <t>rozanolixizumab</t>
  </si>
  <si>
    <t>Als aanvulling op de standaardtherapie voor de behandeling van gegeneraliseerde myasthenia gravis (gMG) bij volwassen patiënten die positief zijn getest op antilichamen tegen acetylcholinereceptor (AChR) of tegen spierspecifiek receptor tyrosinekinase (MuSK).</t>
  </si>
  <si>
    <t>AChR+ of MuSK+ myasthenia gravis, aanvullende therapie (Volw.)</t>
  </si>
  <si>
    <t>Positieve duiding van CieBAG als aanvulling op de standaardtherapie voor de behandeling van gegeneraliseerde myasthenia gravis (gMG) bij volwassen patiënten die positief zijn getest op antilichamen tegen acetylcholinereceptor (AChR) of tegen spierspecifiek receptor tyrosinekinase (MuSK).</t>
  </si>
  <si>
    <t>ixekizumab</t>
  </si>
  <si>
    <t>Alleen of in combinatie met methotrexaat voor de behandeling van actieve juveniele artritis psoriatica (JPsA) bij patiënten van 6 jaar en ouder en met een lichaamsgewicht van ten minste 25 kg, die ontoereikend hebben gereageerd op conventionele therapie of die conventionele therapie niet verdroegen.</t>
  </si>
  <si>
    <t>Juveniele PsA, met MTX of mono (Volw. en Kind 6-18 jaar) (Lichaamsgewicht &gt;= 25 kg)</t>
  </si>
  <si>
    <t>Alleen of in combinatie met methotrexaat voor de behandeling van actieve enthesitis gerelateerde artritis (ERA) bij patiënten van 6 jaar en ouder en met een lichaamsgewicht van ten minste 25 kg, die ontoereikend hebben gereageerd op conventionele therapie of die conventionele therapie niet verdroegen.</t>
  </si>
  <si>
    <t>JIA-enthesitis, met MTX of mono (Volw. en Kind 6-18 jaar) (Lichaamsgewicht &gt;= 25 kg)</t>
  </si>
  <si>
    <t>In combinatie met chemoradiotherapie (uitwendige bestralingstherapie gevolgd door brachytherapie) voor de behandeling van lokaal gevorderd cervixcarcinoom in FIGO 2014-stadium III-IVA bij volwassenen die niet eerder een definitieve behandeling kregen.</t>
  </si>
  <si>
    <t>CervixC, LA,1e lijn, FIGO 2014 stadium III-IVA, combi met chemoradiatie (Volw.)</t>
  </si>
  <si>
    <t>Positieve duiding van CieBAG op basis van nieuwe cieBOM advies</t>
  </si>
  <si>
    <t>Pembrolizumab (3503), pemetrexed (3504)</t>
  </si>
  <si>
    <t>In combinatie met pembrolizumab en pemetrexed voor de eerstelijnsbehandeling van inoperabel niet-epitheloïde maligne pleuraal mesothelioom bij volwassenen.</t>
  </si>
  <si>
    <t>Mesothelioom NIET-epitheloid, irresectabel, 1e lijn, combi met pembrolizumab en pemetrexed (Volw.)</t>
  </si>
  <si>
    <t xml:space="preserve">Aanvullende crosslink </t>
  </si>
  <si>
    <t>Als inductiechemotherapie in combinatie met carboplatine, gevolgd door cisplatine chemoradiotherapie (uitwendige bestralingstherapie gevolgd door brachytherapie) gevolgd voor de behandeling van lokaal gevorderd cervixcarcinoom in FIGO-stadium IB1 met positieve klieren of IB2-IVA bij volwassenen die niet eerder een definitieve behandeling kregen.</t>
  </si>
  <si>
    <t>CervixC, LA, 1e lijn, FIGO stadium IB1-IVA, gevolgd door chemoradiotherapie, combi met carboplatine (Volw.)</t>
  </si>
  <si>
    <t>Off-label-indicatie goedgekeurd door CieBAG</t>
  </si>
  <si>
    <t>Etoposide (3573), cyclofosfamide (3574), doxorubicine (3575)</t>
  </si>
  <si>
    <t>Voor volwassen patiënten met eerder onbehandeld CD30-positief hodgkinlymfoom (HL) Stadium IIB met mediastinale massa en/of extranodale laesies, Stadium III of Stadium IV in combinatie met etoposide, cyclofosfamide, doxorubicine, dacarbazine, dexamethason (BrECADD). Zie SmPC tekst voor volledige indicatie en gebruik.</t>
  </si>
  <si>
    <t xml:space="preserve">CD30+ HL St IIB med mass/extranod laesies/III/IV, combi met etoposide, cyclofosf, doxorubic, dacarbazine en dexamethas
</t>
  </si>
  <si>
    <t xml:space="preserve">Positieve duiding van CieBAG voor stadium IIB (met mediastinale masse en/of extranodale laesies), III en IV Hodgkinlymfoom. </t>
  </si>
  <si>
    <t>Brentuximab vedotine (3572), cyclofosfamide (3574), doxorubicine (3575)</t>
  </si>
  <si>
    <t>Etoposide</t>
  </si>
  <si>
    <t>Voor volwassen patiënten met eerder onbehandeld CD30-positief hodgkinlymfoom (HL) Stadium IIB met mediastinale massa en/of extranodale laesies, Stadium III of Stadium IV in combinatie met brentuximab vedotine, cyclofosfamide, doxorubicine, dacarbazine, dexamethason (BrECADD). Zie SmPC tekst voor volledige indicatie en gebruik.</t>
  </si>
  <si>
    <t>CD30+ HL St IIB med mass/extranod laesies/III/IV, combi met brentuximab, cyclofosf, doxorubic, dacarbazine en dexamethas</t>
  </si>
  <si>
    <t>Brentuximab vedotine (3572), etoposide (3573), doxorubicine (3575)</t>
  </si>
  <si>
    <t>Cyclofosfamide</t>
  </si>
  <si>
    <t>Voor volwassen patiënten met eerder onbehandeld CD30-positief hodgkinlymfoom (HL) Stadium IIB met mediastinale massa en/of extranodale laesies, Stadium III of Stadium IV in combinatie met brentuximab vedotine, etoposide, doxorubicine, dacarbazine, dexamethason (BrECADD). Zie SmPC tekst voor volledige indicatie en gebruik.</t>
  </si>
  <si>
    <t>CD30+ HL St IIB med mass/extranod laesies/III/IV, combi met brentuximab, etoposide, doxorubic, dacarbazine en dexamethas</t>
  </si>
  <si>
    <t>Brentuximab vedotine (3572), etoposide (3573), cyclofosfamide (3574)</t>
  </si>
  <si>
    <t>Voor volwassen patiënten met eerder onbehandeld CD30-positief hodgkinlymfoom (HL) Stadium IIB met mediastinale massa en/of extranodale laesies, Stadium III of Stadium IV in combinatie met brentuximab vedotine, etoposide, cyclofosfamide, dacarbazine, dexamethason (BrECADD). Zie SmPC tekst voor volledige indicatie en gebruik.</t>
  </si>
  <si>
    <t>CD30+ HL St IIB med mass/extranod laesies/III/IV, combi met brentuximab, etoposide, cyclofosf, dacarbazine en dexamethas</t>
  </si>
  <si>
    <t>Benralizumab</t>
  </si>
  <si>
    <t>Als aanvullende behandeling voor volwassen patiënten met recidiverende of refractaire eosinofiele granulomatose met polyangiitis (EGPA).</t>
  </si>
  <si>
    <t>EGPA, ANCA vasculitis, aanvullende behandeling (Volw.)</t>
  </si>
  <si>
    <t>Positieve duiding Zoringistuut (https://www.zorginstituutnederland.nl/documenten/2025/06/04/gvs-advies-benralizumab-fasenra-voor-de-behandeling-van-egpa)</t>
  </si>
  <si>
    <t>Mirikizumab</t>
  </si>
  <si>
    <t>Deze indicatie is uit de sluis per 15-7-2025. https://zoek.officielebekendmakingen.nl/stcrt-2025-24329.html en https://www.zorginstituutnederland.nl/site/binaries/site-content/collections/documents/2025/04/03/pakketadvies-sluisgeneesmiddel-mirikizumab-omvoh-voor-de-ziekte-van-crohn/Pakketadvies+mirikizumab+%28Omvoh%C2%AE%29+voor+de+behandeling+van+de+ziekte+van+Crohn.pdf</t>
  </si>
  <si>
    <t>etrasimod</t>
  </si>
  <si>
    <t>Voor de behandeling van patiënten van 16 jaar en ouder met matig tot ernstig actieve colitis ulcerosa (CU) die onvoldoende reageren of niet meer reageren op of intolerant zijn voor conventionele behandeling of een biologisch middel.</t>
  </si>
  <si>
    <t>Colitis ulcerosa, na biological (Volw. en Kind 16-18 jaar) (therapieresistent, intolerantie)</t>
  </si>
  <si>
    <t>Deze indicatie is uit de sluis per 15-7-2025. https://zoek.officielebekendmakingen.nl/stcrt-2025-24329.html  en https://www.zorginstituutnederland.nl/site/binaries/site-content/collections/documents/2025/04/03/pakketadvies-sluisgeneesmiddel-etrasimod-velsipity-voor-de-behandeling-van-colitis-ulcerosa/Pakketadvies+etrasimod+%28Velsipity%C2%AE%29+voor+de+behandeling+van+colitis+ulcerosa.pdf</t>
  </si>
  <si>
    <t>Efgartimod alfa</t>
  </si>
  <si>
    <t>Bij volwassenen voor de behandeling van refractaire gegeneraliseerde myasthenia gravis (gMG) bij patiënten die positief testen voor antilichamen tegen acetylcholinereceptoren (AChR) en die positief geïndiceerd zijn door de indicatiecommissie.</t>
  </si>
  <si>
    <t>AChR+ myasthenia gravis, met positieve indicatie van indicatiecommissie (Volw.)</t>
  </si>
  <si>
    <t>Geneesmiddel is voor deze indicatie uit de sluis per 13-11-2024</t>
  </si>
  <si>
    <t>Niraparib</t>
  </si>
  <si>
    <t>Als monotherapie voor de onderhoudsbehandeling van volwassen patiënten met BRCA-gemuteerd (kiembaan en/of somatisch), platinagevoelige, gerecidiveerde, hooggradige sereuze epitheliale eierstok-, eileider- of primaire peritoneumkanker, die (volledig of partieel) reageren op platina gebaseerde chemotherapie.</t>
  </si>
  <si>
    <t>OvariumC, TubaC of PrimPeritonC, platinum-sensitief, recidief, BRCA+ hooggradig, epithelial, mono onderhoud (Volw.)</t>
  </si>
  <si>
    <t>Herbeoordeling Zorginstituut Nederland PARPi, zie: https://www.zorginstituutnederland.nl/publicaties/standpunten/2025/06/13/herbeoordeling-parp-remmers en https://www.zn.nl/znform/4696/Aanpassingen-in-vergoedingen-na-herbeoordeling-PARP-remmers.pdf</t>
  </si>
  <si>
    <t>Olaparib</t>
  </si>
  <si>
    <t>Apadamtase alfa met cinaxadamtase alfa</t>
  </si>
  <si>
    <t>Enzymvervangingstherapie (EVT) voor de behandeling van ADAMTS13-deficiëntie bij kinderen en volwassen patiënten met congenitale trombotische trombocytopenische purpura (cTTP).</t>
  </si>
  <si>
    <t>cTTP, ADAMTS13-deficiëntie (Volw. en Kind 0-18 jaar)</t>
  </si>
  <si>
    <t>Nieuwe add-on, indicatie positief geduid door CieBAG</t>
  </si>
  <si>
    <t>Oxaliplatine (3555)</t>
  </si>
  <si>
    <t>Perioperatieve behandeling van volwassen patiënten met een lokaal gevorderd resectabel adenocarcinoom van de oesofagus of gastro-oesophageale junctie, in combinatie met fluorouracil, folinezuur en oxaliplatine.</t>
  </si>
  <si>
    <t xml:space="preserve">OesofagusC of GEJC, LA, resectabel, combi met 5-FU, folinezuur en oxaliplatine, perioperatief (Volw.)
</t>
  </si>
  <si>
    <t>Off-label-aanvraag goedgekeurd door CieBAG op basis van cieBOM advies</t>
  </si>
  <si>
    <t>Docetaxel (3556)</t>
  </si>
  <si>
    <t>Perioperatieve behandeling van volwassen patiënten met een lokaal gevorderd resectabel adenocarcinoom van de oesofagus of gastro-oesophageale junctie, in combinatie met fluorouracil, folinezuur en docetaxel.</t>
  </si>
  <si>
    <t>OesofagusC of GEJC, LA, resectabel, combi met 5-FU, folinezuur en docetaxel, perioperatief (Volw.)</t>
  </si>
  <si>
    <t>Voor de profylaxe van cytomegalovirus (CMV)-reactivatie en -ziekte bij volwassen en pediatrische CMV-seropositieve [R+] ontvangers van een allogene hematopoëtische stamceltransplantatie (HSCT) , die minstens 5kg wegen, voor de duur van maximaal 200 dagen.</t>
  </si>
  <si>
    <t xml:space="preserve">CMV profylaxe, bij HSCT, max. 200 dagen (Volw. en Kind, lichaamsgewicht &gt;= 5kg)
</t>
  </si>
  <si>
    <t>Vervangende ID voor 3318, ook voor kinderen  positief geduid door CieBAG.</t>
  </si>
  <si>
    <t>Pembrolizumab(3449)</t>
  </si>
  <si>
    <t>In combinatie met carboplatine en pembrolizumab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</si>
  <si>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pembrolizumab (Volw.)</t>
  </si>
  <si>
    <t>Pembrolizumab (3553)</t>
  </si>
  <si>
    <t>In combinatie met carboplatine en pembrolizumab voor de behandeling van volwassen patiënten met mismatch- reparatieproficiënt (pMMR), primair gevorderd of gerecidiveerd endometriumcarcinoom (EC) die in aanmerking komen voor systemische behandeling.</t>
  </si>
  <si>
    <t>EndometriumCa, pMMR, LA of recidief, combi met carboplatine en pembrolizumab (Volw.)</t>
  </si>
  <si>
    <t>Paclitaxel (3552)</t>
  </si>
  <si>
    <t>Paclitaxel (3554)</t>
  </si>
  <si>
    <t>In combinatie met carboplatine en paclitaxel voor de behandeling van volwassen patiënten met mismatch- reparatieproficiënt (pMMR), primair gevorderd of gerecidiveerd endometriumcarcinoom (EC) die in aanmerking komen voor systemische behandeling.</t>
  </si>
  <si>
    <t>EndometriumCa, pMMR, LA of recidief, combi met carboplatine en paclitaxel (Volw.)</t>
  </si>
  <si>
    <t>Pemetrexed (3504)</t>
  </si>
  <si>
    <t>Mesothelioom NIET-epithelioid, irresectabel, 1e lijn, combi met pemetrexed en platinumbevattende chemo (Volw.)</t>
  </si>
  <si>
    <t>In combinatie met pemetrexed en platinumbevattende chemotherapie voor de eerstelijnsbehandeling van inoperabel niet-epitheloïde maligne pleuraal mesothelioom bij volwassenen.</t>
  </si>
  <si>
    <t>Positieve duiding van CieBAG, positief advies NVALT</t>
  </si>
  <si>
    <t>Pembrolizumab (3504)</t>
  </si>
  <si>
    <t>Pemetrexed</t>
  </si>
  <si>
    <t>In combinatie met pembrolizumab en platinumbevattende chemotherapie voor de eerstelijnsbehandeling van inoperabel niet-epitheloïde maligne pleuraal mesothelioom bij volwassenen.</t>
  </si>
  <si>
    <t>Mesothelioom NIET-epitheloid, irresectabel, 1e lijn, combi met pembrolizumab en platinumbevattende chemo (Volw.)</t>
  </si>
  <si>
    <t>avapritinib</t>
  </si>
  <si>
    <t>Ayvakyt</t>
  </si>
  <si>
    <t>bepaalde patiënten met mestcelziekte</t>
  </si>
  <si>
    <t>Ja, per 8 oktober 2025</t>
  </si>
  <si>
    <t>talazoparib i.c.m. enzalutamide</t>
  </si>
  <si>
    <t>Talzenna</t>
  </si>
  <si>
    <t>bepaalde patiënten met uitgezaaide prostaatkanker</t>
  </si>
  <si>
    <t>Ja, per 29 oktober 2025</t>
  </si>
  <si>
    <t>bepaalde patiënten met de ziekte van Crohn</t>
  </si>
  <si>
    <t>Ja, per 15 juli 2025</t>
  </si>
  <si>
    <t>Velsipity</t>
  </si>
  <si>
    <t>bepaalde patiënten met colitis ulcerosa</t>
  </si>
  <si>
    <t>bepaalde patiënten met multipel myeloom</t>
  </si>
  <si>
    <t>elranatamab</t>
  </si>
  <si>
    <t>Elrexfio</t>
  </si>
  <si>
    <t>Ja, per 10 december 2025</t>
  </si>
  <si>
    <t>Tremfya</t>
  </si>
  <si>
    <t>Ja, per 28 augustus 2025</t>
  </si>
  <si>
    <t>Ja, per 24 september 2025</t>
  </si>
  <si>
    <t>alectinib</t>
  </si>
  <si>
    <t>Alecansa</t>
  </si>
  <si>
    <t>bepaalde patiënten met niet-kleincellige longkanker (NSCLC)</t>
  </si>
  <si>
    <t>Ja, per 16 december 2025</t>
  </si>
  <si>
    <t>ABATACEPT</t>
  </si>
  <si>
    <t>Bij een niet-geregistreerde indicatie indien er sprake is van een ziekte die in Nederland niet vaker voorkomt dan bij 1 op de 150.000 inwoners, de werkzaamheid van dat geneesmiddel bij die indicatie wetenschappelijk is onderbouwd èn in Nederland voor die aandoening geen behandeling mogelijk is met enig ander voor die aandoening geregistreerd geneesmiddel.</t>
  </si>
  <si>
    <t>Zeldzame ziekte, =&lt; 1 op 150.000 (Volw. en Kind 0-18 jaar)</t>
  </si>
  <si>
    <t>ACALABRUTINIB</t>
  </si>
  <si>
    <t>In combinatie met venetoclax voor de behandeling van volwassen patiënten met chronische lymfatische leukemie (CLL) in de aanwezigheid van een 17p-deletie of TP53-mutatie die door comorbiditeit niet in aanmerking komen voor venetoclax – ibrutinib.</t>
  </si>
  <si>
    <t>CLL, met del17p of TP53-mut., 1e lijn, combi met venetoclax als door co-morbiditeit venetoclax+ibrutinib geen optie is</t>
  </si>
  <si>
    <t>Venetoclax (3599)</t>
  </si>
  <si>
    <t>AFLIBERCEPT</t>
  </si>
  <si>
    <t>Voor gebruik bij volwassenen voor de behandeling van visusverslechtering als gevolg van visusverslechtering als gevolg van macula-oedeem secundair aan hemiretinale veneuze occlusie (Hemiretinal Vein Occlusion, HRVO).</t>
  </si>
  <si>
    <t>Macula-oedeem door HRVO (Volw.)</t>
  </si>
  <si>
    <t>ALECTINIB</t>
  </si>
  <si>
    <t>Als monotherapie als adjuvante behandeling na volledige tumorresectie voor volwassen patiënten met ALK-positieve gereseceerde niet-kleincellige longkanker (NSCLC) met een hoog risico op recidief.</t>
  </si>
  <si>
    <t>NSCLC, ALK+, adjuvant, na volledige resectie, hoog risico op recidief, mono (Volw.)</t>
  </si>
  <si>
    <t>Aug 24: nieuwe indicatie alectinib, indicatie in de sluis https://zoek.officielebekendmakingen.nl/stcrt-2024-21325.html, jan 26: uit sluis, https://www.officielebekendmakingen.nl/stcrt-2025-43431.html</t>
  </si>
  <si>
    <t>ASCIMINIB</t>
  </si>
  <si>
    <t>Voor de behandeling van volwassen patiënten met Philadelphia-chromosoompositieve chronische myeloïde leukemie in de chronische fase (Ph+ CMLCP), na eerdere behandeling met een TKI, vasculaire comorbiditeit (of sterk verhoogd risico hierop), resistentie voor imatinib of een tweede generatie tyrosine kinase inhibitor (T315I-mutatie).</t>
  </si>
  <si>
    <t>Ph+ CML, chronische fase, 2e lijn, T315I-mutatie en hoog risico op vasculaire comorbiditeit (Volw.)</t>
  </si>
  <si>
    <t>Positieve duiding door CieBAG</t>
  </si>
  <si>
    <t>ASPARAGINASE/CRISANTASPASE</t>
  </si>
  <si>
    <t>Als onderdeel van chemotherapie met meerdere cytostatica voor de behandeling van acute lymfoblastische leukemie (ALL) en lymfoblastisch lymfoom (LBL) bij volwassen en pediatrische patiënten (vanaf de leeftijd van 1 maand) die overgevoeligheid of stille inactivatie hebben ontwikkeld voor asparaginase verkregen uit E. coli.</t>
  </si>
  <si>
    <t>ALL en LBL, met overgevoeligheid voor E. Coli asparaginase, combi (Volw. en Kind &gt;= 1 maand)</t>
  </si>
  <si>
    <t>Nieuwe add-on voor crisantaspase i.v.m. staken van productie alternatieve product</t>
  </si>
  <si>
    <t>ATIDARSAGEN AUTOTEMCEL</t>
  </si>
  <si>
    <t>Binnen het Voorwaardelijke Toelatingstraject voor de behandeling van metachromatische leukodystrofie (MLD) gekenmerkt door bi-allelische mutaties in het arylsulfatase A-gen (ARSA-gen), wat leidt tot verminderde enzymatische activiteit van ARSA bij kinderen met de vroeg-symptomatische vroeg-juveniele (ESEJ) vorm, die nog zelfstandig kunnen lopen en vóór het begin van cognitieve achteruitgang.</t>
  </si>
  <si>
    <t>Gentherapie bij MLD, ARSA-gen, vroeg symptomatisch, vroeg-juveniel, (voorwaardelijke toelating) (Kind 0-18 jaar)</t>
  </si>
  <si>
    <t>VT indicatie nieuw gekoppeld</t>
  </si>
  <si>
    <t>Aan dit artikel zijn nog geen indicatieteksten gekoppeld of geregistreerde indicatie nog niet beschikbaar</t>
  </si>
  <si>
    <t>Aan dit artikel zijn nog geen indicatieteksten gekoppeld of geregistreerde indicatie nog niet beschikbaar.</t>
  </si>
  <si>
    <t>VT ID code nog niet beschikbaar voor Gentherapie bij MLD, ARSA-gen, vroeg symptomatisch, vroeg-juveniel (Kind 0-18 jaar) in de maand mei nog via 99999998. In juni volgt VT ID-code, de ID-code zal 3631 worden per 1 juni 2026</t>
  </si>
  <si>
    <t>BOSUTINIB</t>
  </si>
  <si>
    <t>De behandeling van kinderen van 6 jaar en ouder met nieuw gediagnosticeerde (NG) Philadelphia-chromosoom-positieve chronische myeloïde leukemie (Ph+ CML) in de chronische fase (CF).</t>
  </si>
  <si>
    <t>Nieuw gediagnosticeerde Ph+ CML, chronische fase (Kind 6-18 jaar)</t>
  </si>
  <si>
    <t>De behandeling van kinderen van 6 jaar en ouder met Philadelphia-chromosoom-positieve chronische myeloïde leukemie (Ph+ CML) in de chronische fase (CF) die eerder zijn behandeld met een of meer tyrosinekinaseremmers [TKI(s)] en voor wie imatinib, nilotinib en dasatinib niet als geschikte behandelopties worden beschouwd.</t>
  </si>
  <si>
    <t>Ph+ CML, chronische fase, &gt;= 2e lijn (Kind 6-18 jaar)</t>
  </si>
  <si>
    <t>BUROSUMAB</t>
  </si>
  <si>
    <t>Voor de behandeling van X-gebonden hypofosfatemie (XLH) bij kinderen en adolescenten in de leeftijd van 1 tot en met 17 jaar met PHEX-mutatie en radiografisch bewijs van botziekte.</t>
  </si>
  <si>
    <t>X-gebonden hypofosfatemie met PHEX-mutatie en radiografisch bewijs botziekte (Kind en Adolescent 1-18 jaar)</t>
  </si>
  <si>
    <t xml:space="preserve">Goedekeurde off-label aanvraag. </t>
  </si>
  <si>
    <t>CABOZANTINIB</t>
  </si>
  <si>
    <t>Voor de behandeling van volwassen patiënten met niet-reseceerbare of gemetastaseerde pancreatische (pNET) neuro-endocriene tumoren die progressie hebben vertoond na minimaal twee lijnen therapie na somatostatine-analogon (waaronder in ieder geval PRRT (bij SSTR+), chemotherapie, sunitinib en everolimus) waarbij geen andere behandelopties beschikbaar zijn.</t>
  </si>
  <si>
    <t>Pancreas NET, irresectabel of m, progressie na som.-analogon, PRRT, chemo, everolimus en sunitinib, geen andere opties</t>
  </si>
  <si>
    <t>Voor de behandeling van volwassen patiënten met niet-reseceerbare of gemetastaseerde, goed gedifferentieerde extra-pancreatische (epNET) neuro-endocriene tumoren die progressie hebben vertoond na minimaal twee lijnen therapie, dus na somatostatine-analogon en alle andere bestaande systemische therapie.</t>
  </si>
  <si>
    <t>epNET, irresectabel of m, progressie na som.-analogon en alle overige systemische therapie (Volw.)</t>
  </si>
  <si>
    <t>Postieve duiding van CieBAG voor dit onderdeel van de indicatie</t>
  </si>
  <si>
    <t>CAPECITABINE</t>
  </si>
  <si>
    <t>Voor de adjuvante behandeling van volwassenen met geresecteerd lokaal gevorderd of vroegstadium triple-negatief mammacarcinoom (TNBC) met een hoog risico op een recidief bij een non-pCR, in combinatie met pembrolizumab. Behandeling binnen PLANET-studie.</t>
  </si>
  <si>
    <t>BC, triple neg, hoog risico op recidief, non-pCR, adjuvant, PLANET-studie, combi met pembrolizumab (Volw.)</t>
  </si>
  <si>
    <t>PEMBROLIZUMAB (3474)</t>
  </si>
  <si>
    <t>PLANET studie start (binnenkort) en daarmee komt deze code op J.</t>
  </si>
  <si>
    <t>CONCIZUMAB</t>
  </si>
  <si>
    <t>Dummycode, product breed in de sluis</t>
  </si>
  <si>
    <t>Code voor een geneesmiddel dat bij de betreffende indicatie uitsluitend na machtiging door de verzekeraar vergoed wordt.</t>
  </si>
  <si>
    <t>Indicatie die na machtiging door verzekeraar vergoed wordt.</t>
  </si>
  <si>
    <t>Dummycode</t>
  </si>
  <si>
    <t>Voor routinematige profylaxe van bloedingen bij patiënten van 12 jaar of ouder met hemofilie B (congenitale factor IX-deficiëntie) met FIX-remmers.</t>
  </si>
  <si>
    <t>Hemofilie B met remmers, profylaxe (Volw. en Kind 12-18 jaar)</t>
  </si>
  <si>
    <t>Voor routinematige profylaxe van bloedingen bij patiënten van 12 jaar of ouder met hemofilie A (congenitale factor VIII-deficiëntie) met FVIII-remmers.</t>
  </si>
  <si>
    <t>Hemofilie A met remmers, profylaxe (Volw. en Kind 12-18 jaar)</t>
  </si>
  <si>
    <t>CROVALIMAB</t>
  </si>
  <si>
    <t>Als monotherapie voor de behandeling van volwassen en pediatrische patiënten van 12 jaar of ouder met een lichaamsgewicht van 40 kg of meer met paroxysmale nachtelijke hemoglobinurie (PNH) bij patiënten met hemolyse met klinische symptomen die wijzen op een hoge ziekteactiviteit.</t>
  </si>
  <si>
    <t>PNH, bij hemolyse (Volw. en Kind &gt;= 12 jaar) ( Lichaamsgewicht &gt;= 40 kg)</t>
  </si>
  <si>
    <t>GVS beoordeeld, add-on voor eerste gift in ziekenhuis</t>
  </si>
  <si>
    <t>Als monotherapie voor de behandeling van volwassen en pediatrische patiënten van 12 jaar of ouder met een lichaamsgewicht van 40 kg of meer met paroxysmale nachtelijke hemoglobinurie (PNH) bij patiënten die klinisch stabiel zijn na behandeling met een complementcomponent-5 (C5)- remmer gedurende ten minste de afgelopen 6 maanden.</t>
  </si>
  <si>
    <t>PNH, na &gt;= 6 maanden C5-remmer (Volw. en Kind &gt;= 12 jaar) ( Lichaamsgewicht &gt;= 40 kg)</t>
  </si>
  <si>
    <t>ELRANATAMAB</t>
  </si>
  <si>
    <t>Als monotherapie voor de behandeling van volwassen patiënten met recidiverend en refractair multipel myeloom die minimaal 3 eerdere behandelingen hebben gekregen, waaronder een immunomodulerend middel, een proteasoomremmer en een anti-CD38-antilichaam en die tijdens de laatste therapie ziekteprogressie hebben vertoond.</t>
  </si>
  <si>
    <t>Recidief en therapieresistent MM, &gt;= 4e lijn, mono (Volw.)</t>
  </si>
  <si>
    <t>Sluisindicatie van elranatamab: https://zoek.officielebekendmakingen.nl/stcrt-2023-35409.pdf, per 10 december 2025 uit sluis.https://www.officielebekendmakingen.nl/stcrt-2025-42082.html</t>
  </si>
  <si>
    <t>ENFORTUMAB VEDOTIN</t>
  </si>
  <si>
    <t>In combinatie met pembrolizumab voor de eerstelijnsbehandeling van volwassen patiënten met niet-reseceerbaar of gemetastaseerd urotheelcarcinoom die in aanmerking komen voor platinumbevattende chemotherapie.</t>
  </si>
  <si>
    <t>UrotheelC, irresectabel of m, 1e lijn, combi met pembrolizumab (Volw.)</t>
  </si>
  <si>
    <t>pembrolizumab (3390)</t>
  </si>
  <si>
    <t>Per 12-2-2026 komt deze indicatie uit de sluis.</t>
  </si>
  <si>
    <t>GOLIMUMAB</t>
  </si>
  <si>
    <t>Voor de behandeling van matig tot ernstig actieve colitis ulcerosa bij pediatrische patiënten van 2 jaar en ouder met een lichaamsgewicht van ten minste 15 kg, die onvoldoende reageerden op een conventionele therapie met inbegrip van corticosteroïden en 6-mercaptopurine (6-MP) of azathioprine (AZA), of die dergelijke therapieën niet verdragen of bij wie een medische contra-indicatie bestaat voor dergelijke therapieën.</t>
  </si>
  <si>
    <t>Colitis ulcerosa (Kind 2-18 jaar) (therapieresistent, intolerantie of contra-indicatie) (Lichaamsgewicht &gt;= 15 kg)</t>
  </si>
  <si>
    <t>MARSTACIMAB</t>
  </si>
  <si>
    <t>Voor routineprofylaxe van bloedingen bij patiënten van 12 jaar en ouder, met een gewicht van ten minste 35 kg, met ernstige hemofilie A (congenitale factor VIII-deficiëntie, FVIII &lt; 1%) zonder factor VIII-remmers.</t>
  </si>
  <si>
    <t>Ernstige hemofilie A zonder remmers, profylaxe (Volw. en Kind 12-18 jaar) (Lichaamsgewicht &gt;= 35 kg)</t>
  </si>
  <si>
    <t>Per 13-2-2025 gaat deze indicatie uit de sluis.</t>
  </si>
  <si>
    <t>Voor routineprofylaxe van bloedingen bij patiënten van 12 jaar en ouder, met een gewicht van ten minste 35 kg, met ernstige hemofilie B (congenitale factor IX-deficiëntie, FIX &lt;1%) zonder factor IX-remmers.</t>
  </si>
  <si>
    <t>Ernstige hemofilie B zonder remmers, profylaxe (Volw. en Kind 12-18 jaar) (Lichaamsgewicht &gt;= 35 kg)</t>
  </si>
  <si>
    <t>NATALIZUMAB</t>
  </si>
  <si>
    <t>Monotherapie bij kinderen vanaf 5 jaar met zeer actieve relapsing-remitting MS, ondanks volledige en adequate behandeling met ten minste 1 ziekte modificerende therapie, hoog actieve MS/prognostisch ongunstige factoren zoals groot volume T2 hyper intense laesies op typische MS lokalisaties, infratentoriele/myelumlaesies.</t>
  </si>
  <si>
    <t>MS, Relapse-Remitting, mono (Kind 5-18 jaar)</t>
  </si>
  <si>
    <t>Positieve beoordeling off-label aanvraag</t>
  </si>
  <si>
    <t>NEMOLIZUMAB</t>
  </si>
  <si>
    <t>Voor de behandeling van matige tot ernstige atopische dermatitis bij volwassenen en adolescenten in de leeftijd van 12 jaar en ouder die in aanmerking komen voor een systemische behandeling.</t>
  </si>
  <si>
    <t>Atopische dermatitis (Volw. en kind 12-18 jaar)</t>
  </si>
  <si>
    <t>indicatie uit sluis</t>
  </si>
  <si>
    <t>NIVOLUMAB</t>
  </si>
  <si>
    <t>In combinatie met ipilimumab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</si>
  <si>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ipilimumab (Volw.)</t>
  </si>
  <si>
    <t>SWP beoordeling ZIN</t>
  </si>
  <si>
    <t>OBINUTUZUMAB</t>
  </si>
  <si>
    <t>In combinatie met mycofenolaatmofetil (MMF) voor de behandeling van volwassen patiënten met actieve lupus nefritis (LN) van klasse III of IV, met of zonder gelijktijdige klasse V.</t>
  </si>
  <si>
    <t>Lupus Nefritis, klasse III of IV, met of zonder gelijktijdige klasse V, combi met mycofenolaatmofetil (Volw.)</t>
  </si>
  <si>
    <t>CieBAG beoordeling</t>
  </si>
  <si>
    <t>PEGCETACOPLAN</t>
  </si>
  <si>
    <t>per 1-6-2026 wordt 3581 weer vervangen door 3500 (terugdraaing van 1-10-25)</t>
  </si>
  <si>
    <t>PEMBROLIZUMAB</t>
  </si>
  <si>
    <t>In combinatie met enfortumab vedotine voor de eerstelijnsbehandeling van inoperabel of gemetastaseerd urotheelcarcinoom bij volwassenen.</t>
  </si>
  <si>
    <t>UrotheelC, irresectabel of m, 1e lijn, combi met enfortumab vedotin (Volw.)</t>
  </si>
  <si>
    <t>enfortumab vedotine (3389)</t>
  </si>
  <si>
    <t>Per 12-2-2026 komt enfortumab vedotine voor deze indicatie uit de sluis, daarmee komt ook deze crosslink op J.</t>
  </si>
  <si>
    <t>Voor de adjuvante behandeling van volwassenen met geresecteerd lokaal gevorderd of vroegstadium triple-negatief mammacarcinoom (TNBC) met een hoog risico op een recidief bij een non-pCR. Na neoadjuvante behandeling met pembrolizumab. Behandeling binnen PLANET-studie.</t>
  </si>
  <si>
    <t>BC, triple neg, hoog risico op recidief, non-pCR, adjuvant, na neoadjuvant, PLANET-studie (Volw.)</t>
  </si>
  <si>
    <t>CAPECITABINE (3475)</t>
  </si>
  <si>
    <t>PONATINIB</t>
  </si>
  <si>
    <t>In combinatie met chemotherapie met verminderde intensiteit bij volwassen patiënten met nieuw gediagnosticeerde Ph+ ALL.</t>
  </si>
  <si>
    <t>Nieuw gediagnosticeerde Ph+ ALL, combi chemo met verminderde intensiteit (Volw.)</t>
  </si>
  <si>
    <t>RETIFANLIMAB</t>
  </si>
  <si>
    <t>Als monotherapie binnen het DRUG Access Protocol (DAP) voor de eerstelijnsbehandeling bij volwassen patiënten met gemetastaseerd of recidiverend lokaal gevorderd merkelcelcarcinoom (MCC) dat niet vatbaar is voor curatieve chirurgie of bestraling.</t>
  </si>
  <si>
    <t>MCC, m of recidief LA, 1e lijn, binnen het DRUG Access Protocol, mono (Volw.)</t>
  </si>
  <si>
    <t>opname in DAP voor 2e lijn</t>
  </si>
  <si>
    <t>RIPRETINIB</t>
  </si>
  <si>
    <t>per 22 april uit de sluis, per 1 juni declareerbaar via 99999998 in afwachting van ID-code</t>
  </si>
  <si>
    <t>TOCILIZUMAB</t>
  </si>
  <si>
    <t>Voor de behandeling van polymyalgia rheumatica (PMR) bij volwassen patiënten die onvoldoende hebben gereageerd op corticosteroïden of bij wie een terugval optreedt tijdens het afbouwen van corticosteroïden.</t>
  </si>
  <si>
    <t>PMR, bij onvoldoende effect of terugval tijdens afbouwen van corticosteroid (Volw.)</t>
  </si>
  <si>
    <t>CieBAG beoordeling off-labe indicatie in lijn met WV standpunt</t>
  </si>
  <si>
    <t>USTEKINUMAB</t>
  </si>
  <si>
    <t>Voor de behandeling van matig tot ernstig actieve ziekte van Crohn bij pediatrische patiënten van 2 jaar en ouder, die onvoldoende reageren op ofwel conventionele therapie ofwel biologische therapie of deze behandelingen niet verdragen.</t>
  </si>
  <si>
    <t>Crohn, na biological (Kind 2-18 jaar) (therapieresistent of intoleratie)</t>
  </si>
  <si>
    <t>Uitbreiding leeftijd ustekinumab: positieve duiding.</t>
  </si>
  <si>
    <t>Voor de behandeling van volwassen patiënten met matig tot ernstig actieve ziekte van Crohn die onvoldoende of niet meer reageren op ofwel conventionele therapie ofwel een TNFa-remmer of deze behandelingen niet verdragen.</t>
  </si>
  <si>
    <t>Crohn, na anti-TNFa (Volw.) (therapieresistent of intolerantie)</t>
  </si>
  <si>
    <t>Deze indicatie 3613 vervangt indicatie 1310 ivm SmPC-wijziging</t>
  </si>
  <si>
    <t>In combinatie met acalabrutinib voor de behandeling van volwassen patiënten met chronische lymfatische leukemie (CLL) in de aanwezigheid van een 17p-deletie of TP53-mutatie.</t>
  </si>
  <si>
    <t>CLL, met del17p of TP53-mutatie, 1e lijn, combi met acalabrutinib (Volw.)</t>
  </si>
  <si>
    <t>Acalabrutinib (3598)</t>
  </si>
  <si>
    <t>VORASIDENIB</t>
  </si>
  <si>
    <t>positief geduid door CieBAG, per 1 juni declareerbaar via 99999998 in afwachting van ID-code</t>
  </si>
  <si>
    <t>Nee</t>
  </si>
  <si>
    <t>Ontkoppeld</t>
  </si>
  <si>
    <t>3620</t>
  </si>
  <si>
    <t>1550</t>
  </si>
  <si>
    <t>3563</t>
  </si>
  <si>
    <t>3641</t>
  </si>
  <si>
    <t>3638</t>
  </si>
  <si>
    <t>3631</t>
  </si>
  <si>
    <t>3636</t>
  </si>
  <si>
    <t>3632</t>
  </si>
  <si>
    <t>3633</t>
  </si>
  <si>
    <t>3634</t>
  </si>
  <si>
    <t>3635</t>
  </si>
  <si>
    <t>3643</t>
  </si>
  <si>
    <t>961</t>
  </si>
  <si>
    <t>3494</t>
  </si>
  <si>
    <t>3595</t>
  </si>
  <si>
    <t>3500</t>
  </si>
  <si>
    <t>3167</t>
  </si>
  <si>
    <t>3639</t>
  </si>
  <si>
    <t>3640</t>
  </si>
  <si>
    <t>3642</t>
  </si>
  <si>
    <t>3627</t>
  </si>
  <si>
    <t>3621</t>
  </si>
  <si>
    <t>3622</t>
  </si>
  <si>
    <t>3618</t>
  </si>
  <si>
    <t>3619</t>
  </si>
  <si>
    <t>3628</t>
  </si>
  <si>
    <t>3626</t>
  </si>
  <si>
    <t>32</t>
  </si>
  <si>
    <t>3092</t>
  </si>
  <si>
    <t>3430</t>
  </si>
  <si>
    <t>3629</t>
  </si>
  <si>
    <t>3623</t>
  </si>
  <si>
    <t>3624</t>
  </si>
  <si>
    <t>3625</t>
  </si>
  <si>
    <t>99999998</t>
  </si>
  <si>
    <t>2727</t>
  </si>
  <si>
    <t>2746</t>
  </si>
  <si>
    <t>3617</t>
  </si>
  <si>
    <t>99999995</t>
  </si>
  <si>
    <t>27</t>
  </si>
  <si>
    <t>3577</t>
  </si>
  <si>
    <t>3616</t>
  </si>
  <si>
    <t>3439</t>
  </si>
  <si>
    <t>3604</t>
  </si>
  <si>
    <t>3614</t>
  </si>
  <si>
    <t>3606</t>
  </si>
  <si>
    <t>3609</t>
  </si>
  <si>
    <t>3611</t>
  </si>
  <si>
    <t>3615</t>
  </si>
  <si>
    <t>3607</t>
  </si>
  <si>
    <t>3608</t>
  </si>
  <si>
    <t>3613</t>
  </si>
  <si>
    <t>3548</t>
  </si>
  <si>
    <t>3549</t>
  </si>
  <si>
    <t>3389</t>
  </si>
  <si>
    <t>3543</t>
  </si>
  <si>
    <t>3544</t>
  </si>
  <si>
    <t>3390</t>
  </si>
  <si>
    <t>1310</t>
  </si>
  <si>
    <t>3610</t>
  </si>
  <si>
    <t>3612</t>
  </si>
  <si>
    <t>2816</t>
  </si>
  <si>
    <t>3605</t>
  </si>
  <si>
    <t>3474</t>
  </si>
  <si>
    <t>3475</t>
  </si>
  <si>
    <t>970</t>
  </si>
  <si>
    <t>920</t>
  </si>
  <si>
    <t>498</t>
  </si>
  <si>
    <t>497</t>
  </si>
  <si>
    <t>3603</t>
  </si>
  <si>
    <t>3602</t>
  </si>
  <si>
    <t>3601</t>
  </si>
  <si>
    <t>3600</t>
  </si>
  <si>
    <t>3599</t>
  </si>
  <si>
    <t>3598</t>
  </si>
  <si>
    <t>3597</t>
  </si>
  <si>
    <t>3596</t>
  </si>
  <si>
    <t>3594</t>
  </si>
  <si>
    <t>3593</t>
  </si>
  <si>
    <t>3586</t>
  </si>
  <si>
    <t>3359</t>
  </si>
  <si>
    <t>3204</t>
  </si>
  <si>
    <t>2895</t>
  </si>
  <si>
    <t>Glofitamab (3640), oxaliplatine (3642)</t>
  </si>
  <si>
    <t>Gemcitabine (3641), oxaliplatine (3642)</t>
  </si>
  <si>
    <t>GLOFITAMAB (3640), Gemcitabine (3641)</t>
  </si>
  <si>
    <t>PACLITAXEL (3628), BEVACIZUMAB (3629)</t>
  </si>
  <si>
    <t>PEMBROLIZUMAB (3627)</t>
  </si>
  <si>
    <t>irinotecan (1416)</t>
  </si>
  <si>
    <t>GEMCITABINE</t>
  </si>
  <si>
    <t>DUPILUMAB</t>
  </si>
  <si>
    <t>NINTEDANIB</t>
  </si>
  <si>
    <t>GLOFITAMAB</t>
  </si>
  <si>
    <t>OXALIPLATINE</t>
  </si>
  <si>
    <t>BRENTUXIMAB VEDOTIN</t>
  </si>
  <si>
    <t>PACLITAXEL</t>
  </si>
  <si>
    <t>DURVALUMAB</t>
  </si>
  <si>
    <t>AMFOTERICINE B</t>
  </si>
  <si>
    <t>BARICITINIB</t>
  </si>
  <si>
    <t>BEVACIZUMAB</t>
  </si>
  <si>
    <t>POSACONAZOL</t>
  </si>
  <si>
    <t>AVELUMAB</t>
  </si>
  <si>
    <t>AXITINIB</t>
  </si>
  <si>
    <t>INEBILIZUMAB</t>
  </si>
  <si>
    <t>MEPOLIZUMAB</t>
  </si>
  <si>
    <t>GUSELKUMAB</t>
  </si>
  <si>
    <t>VON WILLEBRANDFACTOR/Vonicog alfa</t>
  </si>
  <si>
    <t>TEMSIROLIMUS</t>
  </si>
  <si>
    <t>LISOCABTAGEEN MARALEUCEL</t>
  </si>
  <si>
    <t>CEMIPLIMAB</t>
  </si>
  <si>
    <t>Voor de behandeling van volwassen patiënten met niet-reseceerbare of gemetastaseerde, goed gedifferentieerde extra-pancreatische (epNET) en pancreatische (pNET) neuro-endocriene tumoren die progressie hebben vertoond na ten minste één eerdere systemische therapie anders dan met somatostatine-analogen.</t>
  </si>
  <si>
    <t>(extra) pancreas NET, irresectabel of m, progressie na systemische therapie anders dan somatostatine-analogen (Volw.)</t>
  </si>
  <si>
    <t>In combinatie met glofitamab en oxaliplatine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</si>
  <si>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glofitamab en oxaliplatine (Volw.)</t>
  </si>
  <si>
    <t>Voor de behandeling van matige tot ernstige chronische spontane urticaria (CSU) bij volwassenen, adolescenten en kinderen (2 jaar en ouder) met onvoldoende respons op H1-antihistaminica en die niet eerder behandeld zijn met anti-IgE-behandeling voor CSU.</t>
  </si>
  <si>
    <t>CSU, niet eerder behandeld met anti-IgE (Volw. en Kind 2-18 jaar) (therapieresistent)</t>
  </si>
  <si>
    <t>Bij volwassenen voor de behandeling van progressief fibroserende interstitiële longziektes (ILD’s).</t>
  </si>
  <si>
    <t>ILD, progressief fibroserend (Volw.)</t>
  </si>
  <si>
    <t>Bij kinderen en adolescenten van 6 tot en met 17 jaar oud voor de behandeling van klinisch significante, progressief fibroserende interstitiële longziektes (ILD’s). Zie SmPC tekst voor volledige indicatie en gebruik.</t>
  </si>
  <si>
    <t>ILD, progressief fibroserend (Kind en Adolescent 2-18 jaar)</t>
  </si>
  <si>
    <t>Bij volwassenen, adolescenten en kinderen van 6 jaar en ouder voor de behandeling van systemische sclerose gerelateerde interstitiële longziekte (SSc-ILD).</t>
  </si>
  <si>
    <t>SSc-ILD (Volw., Adolescent en Kind 6-18 jaar)</t>
  </si>
  <si>
    <t>Als monotherapie voor de behandeling van volwassen patiënten met recidiverend of refractair diffuus grootcellig B-cellymfoom (DLBCL) die ten minste twee eerdere systemische behandelingen hebben gekregen.</t>
  </si>
  <si>
    <t>DLBCL, recidief of refractair, na twee of meer lijnen systemische therapie, mono (Volw.)</t>
  </si>
  <si>
    <t>Bij volwassenen voor de behandeling van idiopathische pulmonale fibrose (IPF).</t>
  </si>
  <si>
    <t>IPF (Volw.)</t>
  </si>
  <si>
    <t>Voor de behandeling van matige tot ernstige chronische spontane urticaria (CSU) bij volwassenen en adolescenten (12 jaar en ouder) met onvoldoende respons op H1-antihistaminica en die niet eerder behandeld zijn met anti-IgE-behandeling voor CSU.</t>
  </si>
  <si>
    <t>CSU, niet eerder behandeld met anti-IgE (Volw. en Kind 12-18 jaar) (therapieresistent)</t>
  </si>
  <si>
    <t>In combinatie met gemcitabine en oxaliplatine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</si>
  <si>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gemcitabine en oxaliplatine (Volw.)</t>
  </si>
  <si>
    <t>In combinatie met glofitamab en gemcitabine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</si>
  <si>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glofitamab en gemcitabine (Volw.)</t>
  </si>
  <si>
    <t>In combinatie met paclitaxel met of zonder bevacizumab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</si>
  <si>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paclitaxel met/zonder bevacizumab</t>
  </si>
  <si>
    <t>In combinatie met brentuximab vedotin voor de behandeling van kinderen van 5 jaar en ouder, adolescenten en volwassenen tot en met 30 jaar met recidiverend of refractair klassiek Hodgkin-lymfoom (cHL, classical Hodgkin lymphoma) na één eerdere behandellijn.</t>
  </si>
  <si>
    <t>Recidief of therapieresistent klassiek HL, 2e lijn, combi brentuximab vedotin (Kind &gt;= 5 jaar, Adol., Volw. &lt;= 30 jaar)</t>
  </si>
  <si>
    <t>In combinatie met nivolumab voor de behandeling van kinderen van 5 jaar en ouder, adolescenten en volwassenen tot en met 30 jaar met recidiverend of refractair klassiek Hodgkin-lymfoom (cHL, classical Hodgkin lymphoma) na één eerdere behandellijn.</t>
  </si>
  <si>
    <t>Recidief of therapieresistent klassiek HL, 2e lijn, combi met nivolumab (Kind &gt;= 5 jaar, Adolescent, Volw. &lt;= 30 jaar)</t>
  </si>
  <si>
    <t>In combinatie met carboplatine en paclitaxel voor de eerstelijnsbehandeling van volwassen patiënten met gemetastaseerd of met inoperabel lokaal recidiverend plaveiselcelcarcinoom van het anale kanaal (SCAC).</t>
  </si>
  <si>
    <t>SCAC, m of irresectabel lokaal recidief, 1e lijn, combi met carboplatine en paclitaxel (Volw.)</t>
  </si>
  <si>
    <t>In combinatie met retifanlimab en carboplatine voor de eerstelijnsbehandeling van volwassen patiënten met gemetastaseerd of met inoperabel lokaal recidiverend plaveiselcelcarcinoom van het anale kanaal (SCAC).</t>
  </si>
  <si>
    <t>SCAC, m of irresectabel lokaal recidief, 1e lijn, combi met retifanlimab en carboplatine (Volw.)</t>
  </si>
  <si>
    <t>In combinatie met pembrolizumab met of zonder bevacizumab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</si>
  <si>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pembrolizumab met/zndr bevacizumab</t>
  </si>
  <si>
    <t>In combinatie met FLOT-chemotherapie als neoadjuvante en adjuvante behandeling, gevolgd door adjuvante monotherapie met dit geneesmiddel voor de behandeling van volwassenen met resectabel adenocarcinoom van de maag- of gastro-oesofageale overgang (GC/GEJC).</t>
  </si>
  <si>
    <t>MaagCa of AdenoCa van de gastro-oesofageale overgang, resectabel, mono na combi met FLOT-chemo als (neo)adjuvant (Volw.)</t>
  </si>
  <si>
    <t>De behandeling van ernstige systemische en/of diepe mycoses veroorzaakt door Candida albicans, of Aspergillus bij immunocompetente of immuungecompromitteerde patiënten waarbij vanwege toxiciteit of nierfunctiestoornis het gebruik van conventioneel amfotericine B is gecontraïndiceerd.</t>
  </si>
  <si>
    <t>Systemische of diepe mycose, Candida albicans of Aspergillus  (Volw. en Kind 1 maand - 18 jaar)</t>
  </si>
  <si>
    <t>Voor de behandeling van ernstige alopecia areata bij volwassen patiënten.</t>
  </si>
  <si>
    <t>Ernstig alopecia areata (Volw.)</t>
  </si>
  <si>
    <t>In combinatie met pembrolizumab en paclitaxel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</si>
  <si>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pembrolizumab en paclitaxel</t>
  </si>
  <si>
    <t>Voor gebruik bij de behandeling bij volwassenen en pediatrische patiënten vanaf 2 jaar met een lichaamsgewicht van meer dan 40 kg met invasieve aspergillose. Zie SmPC tekst voor volledige indicatie en gebruik.</t>
  </si>
  <si>
    <t>Aspergillose, invasief (Volw. en Kind 2-18 jaar, Lichaamsgewicht &gt; 40 kg)</t>
  </si>
  <si>
    <t>Voor de behandeling bij volwassenen en pediatrische patiënten vanaf 2 jaar met invasieve aspergillose. Zie SmPC tekst voor volledige indicatie en gebruik.</t>
  </si>
  <si>
    <t>Aspergillose, invasief (Volw. en Kind 2-18 jaar)</t>
  </si>
  <si>
    <t>Voor de behandeling van pediatrische patiënten vanaf 2 jaar met invasieve aspergillose. Zie SmPC tekst voor volledige indicatie en gebruik.</t>
  </si>
  <si>
    <t>Aspergillose, invasief (Kind 2-18 jaar)</t>
  </si>
  <si>
    <t>In combinatie met axitinib voor de eerstelijnsbehandeling van gevorderd niercelcarcinoom (RCC) bij volwassenen.</t>
  </si>
  <si>
    <t>RCC, Adv, 1e lijn, combi met axitinib (Volw.)</t>
  </si>
  <si>
    <t>In combinatie met avelumab voor de eerstelijnsbehandeling van gevorderd niercelcarcinoom (RCC) bij volwassenen.</t>
  </si>
  <si>
    <t>RCC, Adv, 1e lijn, combi met avelumab (Volw.)</t>
  </si>
  <si>
    <t>In combinatie met irinotecan/5-fluorouracil/folinezuur (FOLFIRI) chemotherapie voor gebruik bij volwassenen met gemetastaseerde colorectale kanker (MCRC) die resistent is tegen of progressie vertoont na een oxaliplatine-bevattend behandelschema.</t>
  </si>
  <si>
    <t>CRC, m, &gt;= 2e lijn, combi met FOLFIRI (Volw.)</t>
  </si>
  <si>
    <t>Bij volwassenen als aanvullende onderhoudsbehandeling voor ongecontroleerde chronische obstructieve longziekte (COPD) gekenmerkt door verhoogde bloedeosinofielen op een combinatie van een inhalatiecorticosteroïd (ICS), een langwerkende bèta2-agonist (LABA) en een langwerkende muscarine-antagonist (LAMA).</t>
  </si>
  <si>
    <t>Ongecontroleerde COPD, onderhoud, verhoogde bloedeosinofielen op een combi van ICS+LABA+LAMA (Volw.)</t>
  </si>
  <si>
    <t>Als monotherapie voor de eerstelijnsbehandeling bij volwassen patiënten met gemetastaseerd of recidiverend lokaal gevorderd merkelcelcarcinoom (MCC) dat niet vatbaar is voor curatieve chirurgie of bestraling.</t>
  </si>
  <si>
    <t>MCC, m of recidief LA, 1e lijn, mono (Volw.)</t>
  </si>
  <si>
    <t>Voor de behandeling van volwassen en adolescente patiënten van 12 tot en met 17 jaar met C3-glomerulopathie (C3G) of primaire immuuncomplex-gemedieerde membranoproliferatieve glomerulonefritis (IC-MPGN) in combinatie met een renine-angiotensinesysteemremmer (RAS-remmer), tenzij behandeling met een RAS-remmer niet wordt verdragen of gecontra-indiceerd is.</t>
  </si>
  <si>
    <t>C3 glomerulopathie of IC-MPGN, combi met RAS-remmer of mono (Volw. en Kind 12-18 jaar)</t>
  </si>
  <si>
    <t>Voor de behandeling van volwassen patiënten met matig tot ernstig actieve ziekte van Crohn die onvoldoende of niet meer reageren op ofwel conventionele therapie ofwel een TNFa-remmer of deze behandelingen niet verdragen of er medische contra-indicaties voor hebben.</t>
  </si>
  <si>
    <t>Crohn, na anti-TNFa (Volw.) (therapieresistent, intolerantie of contra-indicatie)</t>
  </si>
  <si>
    <t>Voor de behandeling van matige tot ernstige plaque psoriasis bij kinderen en adolescenten vanaf 6 jaar die in aanmerking komen voor systemische therapie.</t>
  </si>
  <si>
    <t>Psoriasis, type plaque, chronisch, (Kind &gt; 6 jaar en Adolescent)</t>
  </si>
  <si>
    <t>Behandeling van hemorragie bij kinderen (jonger dan 18 jaar) met de ziekte van von Willebrand, wanneer de behandeling met desmopressine (DDAVP) alleen niet doeltreffend of gecontra-indiceerd is.</t>
  </si>
  <si>
    <t>VWD, behandeling (Kind 0-18 jaar)</t>
  </si>
  <si>
    <t>Tubereuze sclerose bij volwassenen.</t>
  </si>
  <si>
    <t>Tubureuze sclerose (Volw.)</t>
  </si>
  <si>
    <t>Voor de behandeling van volwassen patiënten met recidiverend en/of refractair mantelcellymfoom (MCL).</t>
  </si>
  <si>
    <t>Recidief of therapieresistent MCL (Volw.)</t>
  </si>
  <si>
    <t>Voor de eerstelijnsbehandeling van volwassen patiënten met gemetastaseerd niercelcarcinoom (RCC) die ten minste drie van de zes prognostische risicofactoren hebben.</t>
  </si>
  <si>
    <t>RCC, m, 1e lijn (Volw.)</t>
  </si>
  <si>
    <t>Voor routinematige profylaxe van bloedingen bij patiënten van 12 jaar of ouder met matige/ernstige hemofilie B (congenitale factor IX-deficiëntie, FIX ≤ 2%) zonder FIX-remmers.</t>
  </si>
  <si>
    <t>Matige hemofilie B zonder remmers, profylaxe (Volw. en Kind 12-18 jaar)</t>
  </si>
  <si>
    <t>Voor routinematige profylaxe van bloedingen bij patiënten van 12 jaar of ouder met ernstige hemofilie A (congenitale factor VIII-deficiëntie, FVIII &lt; 1%) zonder FVIII-remmers.</t>
  </si>
  <si>
    <t>Ernstige hemofilie A zonder remmers, profylaxe (Volw. en Kind 12-18 jaar)</t>
  </si>
  <si>
    <t>Voor de behandeling van volwassen patiënten met Philadelphia-chromosoompositieve chronische myeloïde leukemie in de chronische fase (Ph+ CMLCP).</t>
  </si>
  <si>
    <t>Ph+ CML, chronische fase (Volw.)</t>
  </si>
  <si>
    <t>Voor de behandeling van volwassen patiënten met recidiverend of refractair mantelcellymfoom (MCL), na minimaal twee lijnen systemische therapie waaronder een Bruton-tyrosinekinaseremmer (BTK-remmer).</t>
  </si>
  <si>
    <t>Recidief of therapieresistent MCL, na 2 &gt;= systemische lijnen waaronder een BTK-remmer (Volw.)</t>
  </si>
  <si>
    <t>Als monotherapie voor de adjuvante behandeling van volwassen patiënten met cutaan squameuzecelcarcinoom (CSCC) met een hoog risico op recidief na chirurgie en bestraling.</t>
  </si>
  <si>
    <t>CSCC, adjuvant, high risk, mono (Volw.)</t>
  </si>
  <si>
    <t>Voor de behandeling van volwassen patiënten met actieve immunoglobuline G4-gerelateerde ziekte (IgG4-RD).</t>
  </si>
  <si>
    <t>Actieve IgG4RD (Volw.)</t>
  </si>
  <si>
    <t>Voor de behandeling van volwassen patiënten met Philadelphia-chromosoompositieve chronische myeloïde leukemie in de chronische fase (Ph+ CML-CP) die eerder al zijn behandeld met twee of meer tyrosinekinaseremmers.</t>
  </si>
  <si>
    <t>Ph+ CML, chronische fase, eerder behandeld met &gt;= 2 tyrosinekinaseremmers (Volw.)</t>
  </si>
  <si>
    <t>Geen SWP voor deze indicatie: zie ID 3639/3638 voor deelindicatie die hiervoor</t>
  </si>
  <si>
    <t>Nieuwe crosslink van sluisindicatie van glofitamab</t>
  </si>
  <si>
    <t>Nieuwe indicatie dupilimab, betreft GVS indicatie.</t>
  </si>
  <si>
    <t>Indicatie valt volgens Zorginsituut binnen GVS</t>
  </si>
  <si>
    <t>geen SWP als mono</t>
  </si>
  <si>
    <t>1-6-2026: opnieuw gekoppeld vanwege nieuwe producten; is ook een GVS-product.</t>
  </si>
  <si>
    <t>juni 25: nieuwe indicatie voor Stelara. Positief geduid door CieBAG. 1-6-2026: Uitbreiding leeftijd ustekinumab (ID 3632): positieve duiding, deze code komt dus op N.</t>
  </si>
  <si>
    <t>Indicatie valt volgens Zorginsituut binnen GVS. 1-6-2026: vervallen vanwege indicatieuitbreiding naar 2 jaar.</t>
  </si>
  <si>
    <t>Sluisindicatie</t>
  </si>
  <si>
    <t>Indicatieuitbreiding pembrolizumab, voldoet niet aan PASKWIL</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</si>
  <si>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</si>
  <si>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 voldoet niet aan Paskwil</t>
  </si>
  <si>
    <t>Sluisindicatie van durvalumab</t>
  </si>
  <si>
    <t>product Abelcet komt te vervallen</t>
  </si>
  <si>
    <t>ID3092 wordt ontkoppeld per 1-5-26 ivm vervanging door 3630 omdat het label is verbreed naar 12 jaar en ouder</t>
  </si>
  <si>
    <t>Indicatieuitbreiding noxafil, 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</si>
  <si>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Negatief cieBOM advies, CieBAG volgt negatief cieBOM advies en concludeert geen SWP</t>
  </si>
  <si>
    <t>Product vervalt per april 2026</t>
  </si>
  <si>
    <t>opname in DAP voor 2e lijn, vervangende code is 3614</t>
  </si>
  <si>
    <t>wordt door SMPC wijziging vervangen door 3613</t>
  </si>
  <si>
    <t>Reeds beschikbaar via code 619 welke breder is dan code 3605</t>
  </si>
  <si>
    <t>indicatie vervalt ivm vervallen artikel:TORISEL 30 INFVLST CONC 25MG/ML FLAC 1,2ML + SOLV</t>
  </si>
  <si>
    <t>Sluisindicatie concizumab</t>
  </si>
  <si>
    <t>gewijzigde indicatie</t>
  </si>
  <si>
    <t>Sluisindicatie liso-cel</t>
  </si>
  <si>
    <t>nieuwe indicatie Dupixent</t>
  </si>
  <si>
    <t>nieuwe indicatie van Libtayo,</t>
  </si>
  <si>
    <t>Sluisindicatie inebilizumab</t>
  </si>
  <si>
    <t>ID vervallen per 1-1-2026, vervangen door 3597</t>
  </si>
  <si>
    <t>ripretinib</t>
  </si>
  <si>
    <t>Qinlock</t>
  </si>
  <si>
    <t>gevorderde gastro-intestinale stromale tumor (GIST)</t>
  </si>
  <si>
    <t>Vergoed per 22 april 2026</t>
  </si>
  <si>
    <t>nemolizumab</t>
  </si>
  <si>
    <t>Nemluvio</t>
  </si>
  <si>
    <t>mensen met matig tot ernstige eczeem door erfelijke aanleg</t>
  </si>
  <si>
    <t>Vergoed per 14 februari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</si>
</sst>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9"/>
      <name val="Calibri Light"/>
      <family val="2"/>
      <scheme val="major"/>
    </font>
    <font>
      <sz val="9"/>
      <color theme="1"/>
      <name val="Calibri Light"/>
      <family val="2"/>
      <scheme val="major"/>
    </font>
    <font>
      <sz val="9"/>
      <color rgb="FF000000"/>
      <name val="Calibri Light"/>
      <family val="2"/>
      <scheme val="major"/>
    </font>
    <font>
      <sz val="10"/>
      <name val="Arial"/>
      <family val="2"/>
    </font>
    <font>
      <sz val="24"/>
      <color theme="0"/>
      <name val="Calibri Light"/>
      <family val="2"/>
      <scheme val="major"/>
    </font>
    <font>
      <sz val="11"/>
      <color theme="1"/>
      <name val="Calibri Light"/>
      <family val="2"/>
      <scheme val="major"/>
    </font>
    <font>
      <sz val="8"/>
      <color theme="0"/>
      <name val="Calibri Light"/>
      <family val="2"/>
      <scheme val="major"/>
    </font>
    <font>
      <sz val="9"/>
      <color theme="0"/>
      <name val="Calibri Light"/>
      <family val="2"/>
      <scheme val="major"/>
    </font>
    <font>
      <b/>
      <sz val="9"/>
      <color theme="0"/>
      <name val="Calibri Light"/>
      <family val="2"/>
      <scheme val="major"/>
    </font>
    <font>
      <sz val="10"/>
      <color theme="1"/>
      <name val="Arial"/>
      <family val="2"/>
    </font>
    <font>
      <b/>
      <sz val="11"/>
      <color theme="1"/>
      <name val="Calibri"/>
      <family val="2"/>
      <scheme val="minor"/>
    </font>
    <font>
      <sz val="11"/>
      <color theme="1"/>
      <name val="Calibri"/>
      <family val="2"/>
    </font>
    <font>
      <b/>
      <sz val="11"/>
      <color theme="1"/>
      <name val="Calibri"/>
      <family val="2"/>
    </font>
    <font>
      <sz val="11"/>
      <color rgb="FF000000"/>
      <name val="Aptos Narrow"/>
      <family val="2"/>
    </font>
    <font>
      <sz val="9"/>
      <color rgb="FF212529"/>
      <name val="Calibri Light"/>
      <family val="2"/>
      <scheme val="major"/>
    </font>
    <font>
      <sz val="11"/>
      <name val="Calibri Light"/>
      <family val="2"/>
      <scheme val="major"/>
    </font>
  </fonts>
  <fills count="3">
    <fill>
      <patternFill patternType="none"/>
    </fill>
    <fill>
      <patternFill patternType="gray125"/>
    </fill>
    <fill>
      <patternFill patternType="solid">
        <fgColor rgb="FF2D4837"/>
        <bgColor indexed="64"/>
      </patternFill>
    </fill>
  </fills>
  <borders count="3">
    <border>
      <left/>
      <right/>
      <top/>
      <bottom/>
      <diagonal/>
    </border>
    <border>
      <left/>
      <right/>
      <top style="thin">
        <color rgb="FF219281"/>
      </top>
      <bottom style="thin">
        <color rgb="FF219281"/>
      </bottom>
      <diagonal/>
    </border>
    <border>
      <left style="thin">
        <color auto="1"/>
      </left>
      <right style="thin">
        <color auto="1"/>
      </right>
      <top/>
      <bottom/>
      <diagonal/>
    </border>
  </borders>
  <cellStyleXfs count="4">
    <xf numFmtId="0" fontId="0" fillId="0" borderId="0"/>
    <xf numFmtId="0" fontId="4" fillId="0" borderId="0"/>
    <xf numFmtId="0" fontId="4" fillId="0" borderId="0"/>
    <xf numFmtId="0" fontId="10" fillId="0" borderId="0"/>
  </cellStyleXfs>
  <cellXfs count="36">
    <xf numFmtId="0" fontId="0" fillId="0" borderId="0" xfId="0"/>
    <xf numFmtId="0" fontId="1" fillId="0" borderId="1" xfId="0" applyFont="1" applyBorder="1" applyAlignment="1">
      <alignment horizontal="left" vertical="top" wrapText="1"/>
    </xf>
    <xf numFmtId="0" fontId="2" fillId="0" borderId="1" xfId="0" applyFont="1" applyBorder="1" applyAlignment="1">
      <alignment vertical="top" wrapText="1"/>
    </xf>
    <xf numFmtId="14" fontId="1"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3" fillId="0" borderId="1" xfId="0" applyFont="1" applyBorder="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horizontal="left" vertical="top" wrapText="1"/>
    </xf>
    <xf numFmtId="0" fontId="7" fillId="2" borderId="0" xfId="0" applyFont="1" applyFill="1" applyAlignment="1">
      <alignment wrapText="1"/>
    </xf>
    <xf numFmtId="0" fontId="9" fillId="2" borderId="2" xfId="0" applyFont="1" applyFill="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wrapText="1"/>
    </xf>
    <xf numFmtId="0" fontId="13" fillId="0" borderId="0" xfId="0" applyFont="1"/>
    <xf numFmtId="0" fontId="11" fillId="0" borderId="0" xfId="0" applyFont="1"/>
    <xf numFmtId="0" fontId="14" fillId="0" borderId="0" xfId="0" applyFont="1" applyAlignment="1">
      <alignment vertical="center"/>
    </xf>
    <xf numFmtId="14" fontId="0" fillId="0" borderId="0" xfId="0" applyNumberFormat="1"/>
    <xf numFmtId="0" fontId="12" fillId="0" borderId="0" xfId="0" applyFont="1"/>
    <xf numFmtId="0" fontId="12" fillId="0" borderId="0" xfId="0" applyFont="1" applyAlignment="1">
      <alignment horizontal="left"/>
    </xf>
    <xf numFmtId="14" fontId="12" fillId="0" borderId="0" xfId="0" applyNumberFormat="1" applyFont="1"/>
    <xf numFmtId="15" fontId="12" fillId="0" borderId="0" xfId="0" applyNumberFormat="1" applyFont="1"/>
    <xf numFmtId="0" fontId="2" fillId="0" borderId="1" xfId="0" applyFont="1" applyBorder="1"/>
    <xf numFmtId="0" fontId="2" fillId="0" borderId="1" xfId="0" applyFont="1" applyBorder="1" applyAlignment="1">
      <alignment horizontal="left" wrapText="1"/>
    </xf>
    <xf numFmtId="0" fontId="2" fillId="0" borderId="1" xfId="0" applyFont="1" applyBorder="1" applyAlignment="1">
      <alignment horizontal="left" vertical="top"/>
    </xf>
    <xf numFmtId="0" fontId="2" fillId="0" borderId="1" xfId="0" applyFont="1" applyBorder="1" applyAlignment="1">
      <alignment vertical="top"/>
    </xf>
    <xf numFmtId="0" fontId="15" fillId="0" borderId="1" xfId="0" applyFont="1" applyBorder="1" applyAlignment="1">
      <alignment vertical="top" wrapText="1"/>
    </xf>
    <xf numFmtId="0" fontId="3" fillId="0" borderId="1" xfId="0" applyFont="1" applyBorder="1"/>
    <xf numFmtId="0" fontId="2" fillId="0" borderId="0" xfId="0" applyFont="1" applyAlignment="1">
      <alignment horizontal="left" vertical="top"/>
    </xf>
    <xf numFmtId="14" fontId="2" fillId="0" borderId="1" xfId="0" applyNumberFormat="1" applyFont="1" applyBorder="1" applyAlignment="1">
      <alignment horizontal="left" vertical="top"/>
    </xf>
    <xf numFmtId="0" fontId="6" fillId="0" borderId="1" xfId="0" applyFont="1" applyBorder="1" applyAlignment="1">
      <alignment horizontal="left" vertical="top"/>
    </xf>
    <xf numFmtId="0" fontId="8" fillId="2" borderId="0" xfId="0" applyFont="1" applyFill="1" applyAlignment="1">
      <alignment horizontal="left" vertical="top" wrapText="1"/>
    </xf>
    <xf numFmtId="14" fontId="16" fillId="0" borderId="1" xfId="0" applyNumberFormat="1" applyFont="1" applyBorder="1" applyAlignment="1">
      <alignment horizontal="left" vertical="top" wrapText="1"/>
    </xf>
    <xf numFmtId="0" fontId="16" fillId="0" borderId="1" xfId="0" applyFont="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xf>
  </cellXfs>
  <cellStyles count="4">
    <cellStyle name="Excel Built-in Normal" xfId="1" xr:uid="{27E17E4A-250D-4AB7-BC28-23A7D983D79A}"/>
    <cellStyle name="Standaard" xfId="0" builtinId="0"/>
    <cellStyle name="Standaard 4" xfId="3" xr:uid="{00F169EC-21C3-40FB-AA01-A4E3C501DC09}"/>
    <cellStyle name="Standaard 6" xfId="2" xr:uid="{74672ED0-80F2-43D9-9B41-F8C8EF988DCA}"/>
  </cellStyles>
  <dxfs count="0"/>
  <tableStyles count="0" defaultTableStyle="TableStyleMedium2" defaultPivotStyle="PivotStyleLight16"/>
  <colors>
    <mruColors>
      <color rgb="FF2D4837"/>
      <color rgb="FF219281"/>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11C7-FC2F-427A-9F2D-A5C9F69890D8}">
  <dimension ref="A1:H310"/>
  <sheetViews>
    <sheetView workbookViewId="0">
      <pane ySplit="4" topLeftCell="A5" activePane="bottomLeft" state="frozen"/>
      <selection pane="bottomLeft" activeCell="F10" sqref="F10"/>
    </sheetView>
  </sheetViews>
  <sheetFormatPr defaultRowHeight="14.4" x14ac:dyDescent="0.3"/>
  <cols>
    <col min="5" max="5" width="16.88671875" customWidth="1"/>
    <col min="6" max="6" width="65.88671875" customWidth="1"/>
    <col min="7" max="7" width="39.109375" customWidth="1"/>
    <col min="8" max="8" width="35.88671875" customWidth="1"/>
  </cols>
  <sheetData>
    <row r="1" spans="1:8" ht="31.2" x14ac:dyDescent="0.3">
      <c r="A1" s="7" t="s">
        <v>237</v>
      </c>
      <c r="B1" s="7"/>
      <c r="C1" s="8"/>
      <c r="D1" s="8"/>
      <c r="E1" s="8"/>
      <c r="F1" s="9"/>
      <c r="G1" s="8"/>
      <c r="H1" s="10"/>
    </row>
    <row r="2" spans="1:8" x14ac:dyDescent="0.3">
      <c r="A2" s="31" t="s">
        <v>0</v>
      </c>
      <c r="B2" s="31"/>
      <c r="C2" s="31"/>
      <c r="D2" s="31"/>
      <c r="E2" s="31"/>
      <c r="F2" s="31"/>
      <c r="G2" s="31"/>
      <c r="H2" s="31"/>
    </row>
    <row r="3" spans="1:8" ht="24" x14ac:dyDescent="0.3">
      <c r="A3" s="11" t="s">
        <v>1</v>
      </c>
      <c r="B3" s="11" t="s">
        <v>2</v>
      </c>
      <c r="C3" s="11" t="s">
        <v>3</v>
      </c>
      <c r="D3" s="11" t="s">
        <v>4</v>
      </c>
      <c r="E3" s="11" t="s">
        <v>5</v>
      </c>
      <c r="F3" s="11" t="s">
        <v>6</v>
      </c>
      <c r="G3" s="11" t="s">
        <v>7</v>
      </c>
      <c r="H3" s="11" t="s">
        <v>8</v>
      </c>
    </row>
    <row r="5" spans="1:8" s="28" customFormat="1" ht="59.4" customHeight="1" x14ac:dyDescent="0.3">
      <c r="A5" s="32">
        <v>46023</v>
      </c>
      <c r="B5" s="33" t="s">
        <v>10</v>
      </c>
      <c r="C5" s="33" t="s">
        <v>1161</v>
      </c>
      <c r="D5" s="33"/>
      <c r="E5" s="33" t="s">
        <v>961</v>
      </c>
      <c r="F5" s="33" t="s">
        <v>962</v>
      </c>
      <c r="G5" s="33" t="s">
        <v>963</v>
      </c>
      <c r="H5" s="32" t="s">
        <v>85</v>
      </c>
    </row>
    <row r="6" spans="1:8" s="28" customFormat="1" ht="59.4" customHeight="1" x14ac:dyDescent="0.25">
      <c r="A6" s="3">
        <v>45108</v>
      </c>
      <c r="B6" s="1" t="s">
        <v>10</v>
      </c>
      <c r="C6" s="1">
        <v>3215</v>
      </c>
      <c r="D6" s="1"/>
      <c r="E6" s="1" t="s">
        <v>647</v>
      </c>
      <c r="F6" s="1" t="s">
        <v>649</v>
      </c>
      <c r="G6" s="5" t="s">
        <v>650</v>
      </c>
      <c r="H6" s="1" t="s">
        <v>648</v>
      </c>
    </row>
    <row r="7" spans="1:8" s="28" customFormat="1" ht="59.4" customHeight="1" x14ac:dyDescent="0.3">
      <c r="A7" s="3">
        <v>45962</v>
      </c>
      <c r="B7" s="3" t="s">
        <v>10</v>
      </c>
      <c r="C7" s="1">
        <v>3447</v>
      </c>
      <c r="D7" s="1" t="s">
        <v>779</v>
      </c>
      <c r="E7" s="3" t="s">
        <v>780</v>
      </c>
      <c r="F7" s="3" t="s">
        <v>781</v>
      </c>
      <c r="G7" s="3" t="s">
        <v>782</v>
      </c>
      <c r="H7" s="3" t="s">
        <v>783</v>
      </c>
    </row>
    <row r="8" spans="1:8" s="28" customFormat="1" ht="59.4" customHeight="1" x14ac:dyDescent="0.25">
      <c r="A8" s="3">
        <v>45139</v>
      </c>
      <c r="B8" s="1" t="s">
        <v>10</v>
      </c>
      <c r="C8" s="1">
        <v>3188</v>
      </c>
      <c r="D8" s="1"/>
      <c r="E8" s="1" t="s">
        <v>625</v>
      </c>
      <c r="F8" s="1" t="s">
        <v>627</v>
      </c>
      <c r="G8" s="5" t="s">
        <v>628</v>
      </c>
      <c r="H8" s="6" t="s">
        <v>626</v>
      </c>
    </row>
    <row r="9" spans="1:8" s="28" customFormat="1" ht="59.4" customHeight="1" x14ac:dyDescent="0.3">
      <c r="A9" s="32">
        <v>46023</v>
      </c>
      <c r="B9" s="33" t="s">
        <v>10</v>
      </c>
      <c r="C9" s="33" t="s">
        <v>1170</v>
      </c>
      <c r="D9" s="33" t="s">
        <v>967</v>
      </c>
      <c r="E9" s="33" t="s">
        <v>964</v>
      </c>
      <c r="F9" s="33" t="s">
        <v>965</v>
      </c>
      <c r="G9" s="33" t="s">
        <v>966</v>
      </c>
      <c r="H9" s="32" t="s">
        <v>85</v>
      </c>
    </row>
    <row r="10" spans="1:8" s="28" customFormat="1" ht="59.4" customHeight="1" x14ac:dyDescent="0.3">
      <c r="A10" s="3">
        <v>45536</v>
      </c>
      <c r="B10" s="3" t="s">
        <v>10</v>
      </c>
      <c r="C10" s="1">
        <v>22</v>
      </c>
      <c r="D10" s="3"/>
      <c r="E10" s="3" t="s">
        <v>112</v>
      </c>
      <c r="F10" s="3" t="s">
        <v>113</v>
      </c>
      <c r="G10" s="3" t="s">
        <v>114</v>
      </c>
      <c r="H10" s="3" t="s">
        <v>115</v>
      </c>
    </row>
    <row r="11" spans="1:8" s="28" customFormat="1" ht="59.4" customHeight="1" x14ac:dyDescent="0.3">
      <c r="A11" s="3">
        <v>45536</v>
      </c>
      <c r="B11" s="3" t="s">
        <v>10</v>
      </c>
      <c r="C11" s="1">
        <v>24</v>
      </c>
      <c r="D11" s="3"/>
      <c r="E11" s="3" t="s">
        <v>112</v>
      </c>
      <c r="F11" s="3" t="s">
        <v>116</v>
      </c>
      <c r="G11" s="3" t="s">
        <v>117</v>
      </c>
      <c r="H11" s="3" t="s">
        <v>115</v>
      </c>
    </row>
    <row r="12" spans="1:8" s="28" customFormat="1" ht="59.4" customHeight="1" x14ac:dyDescent="0.3">
      <c r="A12" s="3">
        <v>44986</v>
      </c>
      <c r="B12" s="1" t="s">
        <v>10</v>
      </c>
      <c r="C12" s="1">
        <v>3165</v>
      </c>
      <c r="D12" s="1"/>
      <c r="E12" s="1" t="s">
        <v>112</v>
      </c>
      <c r="F12" s="4" t="s">
        <v>720</v>
      </c>
      <c r="G12" s="4" t="s">
        <v>721</v>
      </c>
      <c r="H12" s="1" t="s">
        <v>577</v>
      </c>
    </row>
    <row r="13" spans="1:8" s="28" customFormat="1" ht="59.4" customHeight="1" x14ac:dyDescent="0.3">
      <c r="A13" s="32">
        <v>46113</v>
      </c>
      <c r="B13" s="33" t="s">
        <v>1095</v>
      </c>
      <c r="C13" s="33" t="s">
        <v>1134</v>
      </c>
      <c r="D13" s="33"/>
      <c r="E13" s="33" t="s">
        <v>968</v>
      </c>
      <c r="F13" s="33" t="s">
        <v>1012</v>
      </c>
      <c r="G13" s="33" t="s">
        <v>1013</v>
      </c>
      <c r="H13" s="32" t="s">
        <v>1309</v>
      </c>
    </row>
    <row r="14" spans="1:8" s="28" customFormat="1" ht="59.4" customHeight="1" x14ac:dyDescent="0.3">
      <c r="A14" s="32">
        <v>46113</v>
      </c>
      <c r="B14" s="33" t="s">
        <v>1095</v>
      </c>
      <c r="C14" s="33" t="s">
        <v>1130</v>
      </c>
      <c r="D14" s="33"/>
      <c r="E14" s="33" t="s">
        <v>968</v>
      </c>
      <c r="F14" s="33" t="s">
        <v>987</v>
      </c>
      <c r="G14" s="33" t="s">
        <v>988</v>
      </c>
      <c r="H14" s="32" t="s">
        <v>1309</v>
      </c>
    </row>
    <row r="15" spans="1:8" s="28" customFormat="1" ht="59.4" customHeight="1" x14ac:dyDescent="0.3">
      <c r="A15" s="32">
        <v>46113</v>
      </c>
      <c r="B15" s="33" t="s">
        <v>1095</v>
      </c>
      <c r="C15" s="33" t="s">
        <v>1135</v>
      </c>
      <c r="D15" s="33" t="s">
        <v>1184</v>
      </c>
      <c r="E15" s="33" t="s">
        <v>968</v>
      </c>
      <c r="F15" s="33" t="s">
        <v>1258</v>
      </c>
      <c r="G15" s="33" t="s">
        <v>1259</v>
      </c>
      <c r="H15" s="32" t="s">
        <v>1309</v>
      </c>
    </row>
    <row r="16" spans="1:8" s="28" customFormat="1" ht="59.4" customHeight="1" x14ac:dyDescent="0.3">
      <c r="A16" s="32">
        <v>46082</v>
      </c>
      <c r="B16" s="33" t="s">
        <v>1094</v>
      </c>
      <c r="C16" s="33" t="s">
        <v>1155</v>
      </c>
      <c r="D16" s="33"/>
      <c r="E16" s="33" t="s">
        <v>968</v>
      </c>
      <c r="F16" s="33" t="s">
        <v>969</v>
      </c>
      <c r="G16" s="33" t="s">
        <v>970</v>
      </c>
      <c r="H16" s="32" t="s">
        <v>1302</v>
      </c>
    </row>
    <row r="17" spans="1:8" s="28" customFormat="1" ht="59.4" customHeight="1" x14ac:dyDescent="0.3">
      <c r="A17" s="3">
        <v>46082</v>
      </c>
      <c r="B17" s="1" t="s">
        <v>10</v>
      </c>
      <c r="C17" s="1" t="s">
        <v>1155</v>
      </c>
      <c r="D17" s="1"/>
      <c r="E17" s="1" t="s">
        <v>968</v>
      </c>
      <c r="F17" s="1" t="s">
        <v>969</v>
      </c>
      <c r="G17" s="1" t="s">
        <v>970</v>
      </c>
      <c r="H17" s="3" t="s">
        <v>85</v>
      </c>
    </row>
    <row r="18" spans="1:8" s="28" customFormat="1" ht="59.4" customHeight="1" x14ac:dyDescent="0.3">
      <c r="A18" s="32">
        <v>46023</v>
      </c>
      <c r="B18" s="33" t="s">
        <v>10</v>
      </c>
      <c r="C18" s="33" t="s">
        <v>1176</v>
      </c>
      <c r="D18" s="33"/>
      <c r="E18" s="33" t="s">
        <v>971</v>
      </c>
      <c r="F18" s="33" t="s">
        <v>972</v>
      </c>
      <c r="G18" s="33" t="s">
        <v>973</v>
      </c>
      <c r="H18" s="32" t="s">
        <v>974</v>
      </c>
    </row>
    <row r="19" spans="1:8" s="28" customFormat="1" ht="59.4" customHeight="1" x14ac:dyDescent="0.3">
      <c r="A19" s="32">
        <v>46143</v>
      </c>
      <c r="B19" s="33" t="s">
        <v>1095</v>
      </c>
      <c r="C19" s="33" t="s">
        <v>1123</v>
      </c>
      <c r="D19" s="33"/>
      <c r="E19" s="33" t="s">
        <v>1193</v>
      </c>
      <c r="F19" s="33" t="s">
        <v>1242</v>
      </c>
      <c r="G19" s="33" t="s">
        <v>1243</v>
      </c>
      <c r="H19" s="32" t="s">
        <v>1305</v>
      </c>
    </row>
    <row r="20" spans="1:8" s="28" customFormat="1" ht="59.4" customHeight="1" x14ac:dyDescent="0.3">
      <c r="A20" s="3">
        <v>45809</v>
      </c>
      <c r="B20" s="3" t="s">
        <v>10</v>
      </c>
      <c r="C20" s="1">
        <v>1584</v>
      </c>
      <c r="D20" s="1"/>
      <c r="E20" s="1" t="s">
        <v>191</v>
      </c>
      <c r="F20" s="1" t="s">
        <v>216</v>
      </c>
      <c r="G20" s="1" t="s">
        <v>217</v>
      </c>
      <c r="H20" s="1" t="s">
        <v>235</v>
      </c>
    </row>
    <row r="21" spans="1:8" s="28" customFormat="1" ht="59.4" customHeight="1" x14ac:dyDescent="0.3">
      <c r="A21" s="3">
        <v>45778</v>
      </c>
      <c r="B21" s="3" t="s">
        <v>10</v>
      </c>
      <c r="C21" s="1">
        <v>3487</v>
      </c>
      <c r="D21" s="3"/>
      <c r="E21" s="3" t="s">
        <v>191</v>
      </c>
      <c r="F21" s="3" t="s">
        <v>203</v>
      </c>
      <c r="G21" s="3" t="s">
        <v>204</v>
      </c>
      <c r="H21" s="3" t="s">
        <v>211</v>
      </c>
    </row>
    <row r="22" spans="1:8" s="28" customFormat="1" ht="59.4" customHeight="1" x14ac:dyDescent="0.25">
      <c r="A22" s="3">
        <v>45108</v>
      </c>
      <c r="B22" s="1" t="s">
        <v>10</v>
      </c>
      <c r="C22" s="1">
        <v>3220</v>
      </c>
      <c r="D22" s="1"/>
      <c r="E22" s="1" t="s">
        <v>639</v>
      </c>
      <c r="F22" s="1" t="s">
        <v>641</v>
      </c>
      <c r="G22" s="5" t="s">
        <v>642</v>
      </c>
      <c r="H22" s="6" t="s">
        <v>640</v>
      </c>
    </row>
    <row r="23" spans="1:8" s="28" customFormat="1" ht="59.4" customHeight="1" x14ac:dyDescent="0.3">
      <c r="A23" s="3">
        <v>45870</v>
      </c>
      <c r="B23" s="1" t="s">
        <v>10</v>
      </c>
      <c r="C23" s="1">
        <v>3545</v>
      </c>
      <c r="D23" s="1"/>
      <c r="E23" s="1" t="s">
        <v>906</v>
      </c>
      <c r="F23" s="1" t="s">
        <v>907</v>
      </c>
      <c r="G23" s="1" t="s">
        <v>908</v>
      </c>
      <c r="H23" s="1" t="s">
        <v>909</v>
      </c>
    </row>
    <row r="24" spans="1:8" s="28" customFormat="1" ht="59.4" customHeight="1" x14ac:dyDescent="0.3">
      <c r="A24" s="3">
        <v>45627</v>
      </c>
      <c r="B24" s="1" t="s">
        <v>10</v>
      </c>
      <c r="C24" s="1">
        <v>3415</v>
      </c>
      <c r="D24" s="1"/>
      <c r="E24" s="1" t="s">
        <v>78</v>
      </c>
      <c r="F24" s="1" t="s">
        <v>79</v>
      </c>
      <c r="G24" s="1" t="s">
        <v>80</v>
      </c>
      <c r="H24" s="1" t="s">
        <v>81</v>
      </c>
    </row>
    <row r="25" spans="1:8" s="28" customFormat="1" ht="59.4" customHeight="1" x14ac:dyDescent="0.3">
      <c r="A25" s="3">
        <v>45809</v>
      </c>
      <c r="B25" s="3" t="s">
        <v>10</v>
      </c>
      <c r="C25" s="1">
        <v>3501</v>
      </c>
      <c r="D25" s="1"/>
      <c r="E25" s="1" t="s">
        <v>190</v>
      </c>
      <c r="F25" s="1" t="s">
        <v>224</v>
      </c>
      <c r="G25" s="1" t="s">
        <v>225</v>
      </c>
      <c r="H25" s="1" t="s">
        <v>234</v>
      </c>
    </row>
    <row r="26" spans="1:8" s="28" customFormat="1" ht="59.4" customHeight="1" x14ac:dyDescent="0.25">
      <c r="A26" s="3">
        <v>45078</v>
      </c>
      <c r="B26" s="1" t="s">
        <v>10</v>
      </c>
      <c r="C26" s="1">
        <v>3214</v>
      </c>
      <c r="D26" s="1"/>
      <c r="E26" s="1" t="s">
        <v>190</v>
      </c>
      <c r="F26" s="1" t="s">
        <v>668</v>
      </c>
      <c r="G26" s="5" t="s">
        <v>669</v>
      </c>
      <c r="H26" s="6" t="s">
        <v>667</v>
      </c>
    </row>
    <row r="27" spans="1:8" s="28" customFormat="1" ht="59.4" customHeight="1" x14ac:dyDescent="0.25">
      <c r="A27" s="3">
        <v>45047</v>
      </c>
      <c r="B27" s="1" t="s">
        <v>10</v>
      </c>
      <c r="C27" s="1">
        <v>3205</v>
      </c>
      <c r="D27" s="1"/>
      <c r="E27" s="1" t="s">
        <v>190</v>
      </c>
      <c r="F27" s="1" t="s">
        <v>670</v>
      </c>
      <c r="G27" s="5" t="s">
        <v>671</v>
      </c>
      <c r="H27" s="6" t="s">
        <v>619</v>
      </c>
    </row>
    <row r="28" spans="1:8" s="28" customFormat="1" ht="59.4" customHeight="1" x14ac:dyDescent="0.3">
      <c r="A28" s="32">
        <v>46082</v>
      </c>
      <c r="B28" s="33" t="s">
        <v>10</v>
      </c>
      <c r="C28" s="33" t="s">
        <v>1144</v>
      </c>
      <c r="D28" s="33"/>
      <c r="E28" s="33" t="s">
        <v>975</v>
      </c>
      <c r="F28" s="33" t="s">
        <v>976</v>
      </c>
      <c r="G28" s="33" t="s">
        <v>977</v>
      </c>
      <c r="H28" s="32" t="s">
        <v>978</v>
      </c>
    </row>
    <row r="29" spans="1:8" s="28" customFormat="1" ht="59.4" customHeight="1" x14ac:dyDescent="0.3">
      <c r="A29" s="32">
        <v>46023</v>
      </c>
      <c r="B29" s="33" t="s">
        <v>1094</v>
      </c>
      <c r="C29" s="33" t="s">
        <v>1171</v>
      </c>
      <c r="D29" s="33"/>
      <c r="E29" s="33" t="s">
        <v>975</v>
      </c>
      <c r="F29" s="33" t="s">
        <v>1282</v>
      </c>
      <c r="G29" s="33" t="s">
        <v>1283</v>
      </c>
      <c r="H29" s="32" t="s">
        <v>1315</v>
      </c>
    </row>
    <row r="30" spans="1:8" s="28" customFormat="1" ht="59.4" customHeight="1" x14ac:dyDescent="0.3">
      <c r="A30" s="32">
        <v>46023</v>
      </c>
      <c r="B30" s="33" t="s">
        <v>1095</v>
      </c>
      <c r="C30" s="33" t="s">
        <v>1177</v>
      </c>
      <c r="D30" s="33"/>
      <c r="E30" s="33" t="s">
        <v>975</v>
      </c>
      <c r="F30" s="33" t="s">
        <v>1290</v>
      </c>
      <c r="G30" s="33" t="s">
        <v>1291</v>
      </c>
      <c r="H30" s="32" t="s">
        <v>1320</v>
      </c>
    </row>
    <row r="31" spans="1:8" s="28" customFormat="1" ht="59.4" customHeight="1" x14ac:dyDescent="0.3">
      <c r="A31" s="32">
        <v>46082</v>
      </c>
      <c r="B31" s="33" t="s">
        <v>10</v>
      </c>
      <c r="C31" s="33" t="s">
        <v>1142</v>
      </c>
      <c r="D31" s="33"/>
      <c r="E31" s="33" t="s">
        <v>979</v>
      </c>
      <c r="F31" s="33" t="s">
        <v>980</v>
      </c>
      <c r="G31" s="33" t="s">
        <v>981</v>
      </c>
      <c r="H31" s="32" t="s">
        <v>982</v>
      </c>
    </row>
    <row r="32" spans="1:8" s="28" customFormat="1" ht="59.4" customHeight="1" x14ac:dyDescent="0.3">
      <c r="A32" s="3">
        <v>44958</v>
      </c>
      <c r="B32" s="1" t="s">
        <v>10</v>
      </c>
      <c r="C32" s="1">
        <v>3164</v>
      </c>
      <c r="D32" s="1"/>
      <c r="E32" s="1" t="s">
        <v>734</v>
      </c>
      <c r="F32" s="4" t="s">
        <v>736</v>
      </c>
      <c r="G32" s="4" t="s">
        <v>737</v>
      </c>
      <c r="H32" s="1" t="s">
        <v>735</v>
      </c>
    </row>
    <row r="33" spans="1:8" s="28" customFormat="1" ht="59.4" customHeight="1" x14ac:dyDescent="0.3">
      <c r="A33" s="3">
        <v>46174</v>
      </c>
      <c r="B33" s="1" t="s">
        <v>10</v>
      </c>
      <c r="C33" s="1" t="s">
        <v>1101</v>
      </c>
      <c r="D33" s="1"/>
      <c r="E33" s="1" t="s">
        <v>983</v>
      </c>
      <c r="F33" s="1" t="s">
        <v>984</v>
      </c>
      <c r="G33" s="1" t="s">
        <v>985</v>
      </c>
      <c r="H33" s="3" t="s">
        <v>986</v>
      </c>
    </row>
    <row r="34" spans="1:8" s="28" customFormat="1" ht="59.4" customHeight="1" x14ac:dyDescent="0.3">
      <c r="A34" s="32">
        <v>46115</v>
      </c>
      <c r="B34" s="33" t="s">
        <v>10</v>
      </c>
      <c r="C34" s="33" t="s">
        <v>1130</v>
      </c>
      <c r="D34" s="33"/>
      <c r="E34" s="33" t="s">
        <v>983</v>
      </c>
      <c r="F34" s="33" t="s">
        <v>987</v>
      </c>
      <c r="G34" s="33" t="s">
        <v>988</v>
      </c>
      <c r="H34" s="32" t="s">
        <v>989</v>
      </c>
    </row>
    <row r="35" spans="1:8" s="28" customFormat="1" ht="59.4" customHeight="1" x14ac:dyDescent="0.3">
      <c r="A35" s="3">
        <v>45962</v>
      </c>
      <c r="B35" s="3" t="s">
        <v>10</v>
      </c>
      <c r="C35" s="1">
        <v>3055</v>
      </c>
      <c r="D35" s="1"/>
      <c r="E35" s="3" t="s">
        <v>773</v>
      </c>
      <c r="F35" s="3" t="s">
        <v>774</v>
      </c>
      <c r="G35" s="3" t="s">
        <v>775</v>
      </c>
      <c r="H35" s="3" t="s">
        <v>776</v>
      </c>
    </row>
    <row r="36" spans="1:8" s="28" customFormat="1" ht="43.2" x14ac:dyDescent="0.3">
      <c r="A36" s="32">
        <v>46113</v>
      </c>
      <c r="B36" s="33" t="s">
        <v>1094</v>
      </c>
      <c r="C36" s="33" t="s">
        <v>1131</v>
      </c>
      <c r="D36" s="33"/>
      <c r="E36" s="33" t="s">
        <v>1197</v>
      </c>
      <c r="F36" s="33" t="s">
        <v>1254</v>
      </c>
      <c r="G36" s="33" t="s">
        <v>1255</v>
      </c>
      <c r="H36" s="32" t="s">
        <v>1308</v>
      </c>
    </row>
    <row r="37" spans="1:8" s="28" customFormat="1" ht="43.2" x14ac:dyDescent="0.3">
      <c r="A37" s="32">
        <v>46113</v>
      </c>
      <c r="B37" s="33" t="s">
        <v>1094</v>
      </c>
      <c r="C37" s="33" t="s">
        <v>1132</v>
      </c>
      <c r="D37" s="33" t="s">
        <v>1131</v>
      </c>
      <c r="E37" s="33" t="s">
        <v>1198</v>
      </c>
      <c r="F37" s="33" t="s">
        <v>1256</v>
      </c>
      <c r="G37" s="33" t="s">
        <v>1257</v>
      </c>
      <c r="H37" s="32" t="s">
        <v>1308</v>
      </c>
    </row>
    <row r="38" spans="1:8" s="28" customFormat="1" ht="48" x14ac:dyDescent="0.25">
      <c r="A38" s="3">
        <v>45261</v>
      </c>
      <c r="B38" s="1" t="s">
        <v>19</v>
      </c>
      <c r="C38" s="1">
        <v>3271</v>
      </c>
      <c r="D38" s="1"/>
      <c r="E38" s="1" t="s">
        <v>540</v>
      </c>
      <c r="F38" s="5" t="s">
        <v>542</v>
      </c>
      <c r="G38" s="4" t="s">
        <v>543</v>
      </c>
      <c r="H38" s="1" t="s">
        <v>541</v>
      </c>
    </row>
    <row r="39" spans="1:8" s="28" customFormat="1" ht="24" x14ac:dyDescent="0.3">
      <c r="A39" s="3">
        <v>45261</v>
      </c>
      <c r="B39" s="1" t="s">
        <v>19</v>
      </c>
      <c r="C39" s="1">
        <v>3278</v>
      </c>
      <c r="D39" s="1"/>
      <c r="E39" s="1" t="s">
        <v>508</v>
      </c>
      <c r="F39" s="2" t="s">
        <v>510</v>
      </c>
      <c r="G39" s="4" t="s">
        <v>511</v>
      </c>
      <c r="H39" s="1" t="s">
        <v>509</v>
      </c>
    </row>
    <row r="40" spans="1:8" s="28" customFormat="1" ht="72" x14ac:dyDescent="0.3">
      <c r="A40" s="3">
        <v>45231</v>
      </c>
      <c r="B40" s="1" t="s">
        <v>10</v>
      </c>
      <c r="C40" s="1">
        <v>3262</v>
      </c>
      <c r="D40" s="1"/>
      <c r="E40" s="1" t="s">
        <v>508</v>
      </c>
      <c r="F40" s="2" t="s">
        <v>578</v>
      </c>
      <c r="G40" s="26" t="s">
        <v>579</v>
      </c>
      <c r="H40" s="1" t="s">
        <v>577</v>
      </c>
    </row>
    <row r="41" spans="1:8" s="28" customFormat="1" ht="43.2" x14ac:dyDescent="0.3">
      <c r="A41" s="32">
        <v>46143</v>
      </c>
      <c r="B41" s="33" t="s">
        <v>1095</v>
      </c>
      <c r="C41" s="33" t="s">
        <v>1124</v>
      </c>
      <c r="D41" s="33"/>
      <c r="E41" s="33" t="s">
        <v>1194</v>
      </c>
      <c r="F41" s="33" t="s">
        <v>1244</v>
      </c>
      <c r="G41" s="33" t="s">
        <v>1245</v>
      </c>
      <c r="H41" s="32" t="s">
        <v>1306</v>
      </c>
    </row>
    <row r="42" spans="1:8" s="28" customFormat="1" ht="60" x14ac:dyDescent="0.3">
      <c r="A42" s="29">
        <v>45931</v>
      </c>
      <c r="B42" s="24" t="s">
        <v>10</v>
      </c>
      <c r="C42" s="13">
        <v>3578</v>
      </c>
      <c r="D42" s="1"/>
      <c r="E42" s="13" t="s">
        <v>834</v>
      </c>
      <c r="F42" s="3" t="s">
        <v>835</v>
      </c>
      <c r="G42" s="3" t="s">
        <v>836</v>
      </c>
      <c r="H42" s="3" t="s">
        <v>837</v>
      </c>
    </row>
    <row r="43" spans="1:8" s="28" customFormat="1" ht="48" x14ac:dyDescent="0.3">
      <c r="A43" s="3">
        <v>45901</v>
      </c>
      <c r="B43" s="1" t="s">
        <v>10</v>
      </c>
      <c r="C43" s="1">
        <v>3417</v>
      </c>
      <c r="D43" s="1"/>
      <c r="E43" s="1" t="s">
        <v>887</v>
      </c>
      <c r="F43" s="1" t="s">
        <v>888</v>
      </c>
      <c r="G43" s="1" t="s">
        <v>889</v>
      </c>
      <c r="H43" s="1" t="s">
        <v>890</v>
      </c>
    </row>
    <row r="44" spans="1:8" s="28" customFormat="1" ht="115.2" x14ac:dyDescent="0.3">
      <c r="A44" s="32">
        <v>46143</v>
      </c>
      <c r="B44" s="33" t="s">
        <v>1094</v>
      </c>
      <c r="C44" s="33" t="s">
        <v>1126</v>
      </c>
      <c r="D44" s="33" t="s">
        <v>1183</v>
      </c>
      <c r="E44" s="33" t="s">
        <v>1195</v>
      </c>
      <c r="F44" s="33" t="s">
        <v>1246</v>
      </c>
      <c r="G44" s="33" t="s">
        <v>1247</v>
      </c>
      <c r="H44" s="32" t="s">
        <v>1303</v>
      </c>
    </row>
    <row r="45" spans="1:8" s="28" customFormat="1" ht="24" x14ac:dyDescent="0.3">
      <c r="A45" s="3">
        <v>45809</v>
      </c>
      <c r="B45" s="3" t="s">
        <v>10</v>
      </c>
      <c r="C45" s="1">
        <v>3396</v>
      </c>
      <c r="D45" s="3" t="s">
        <v>108</v>
      </c>
      <c r="E45" s="3" t="s">
        <v>109</v>
      </c>
      <c r="F45" s="3" t="s">
        <v>110</v>
      </c>
      <c r="G45" s="3" t="s">
        <v>111</v>
      </c>
      <c r="H45" s="1" t="s">
        <v>232</v>
      </c>
    </row>
    <row r="46" spans="1:8" s="28" customFormat="1" ht="48" x14ac:dyDescent="0.3">
      <c r="A46" s="3">
        <v>45839</v>
      </c>
      <c r="B46" s="1" t="s">
        <v>10</v>
      </c>
      <c r="C46" s="1">
        <v>3519</v>
      </c>
      <c r="D46" s="1"/>
      <c r="E46" s="1" t="s">
        <v>238</v>
      </c>
      <c r="F46" s="1" t="s">
        <v>239</v>
      </c>
      <c r="G46" s="1" t="s">
        <v>240</v>
      </c>
      <c r="H46" s="1" t="s">
        <v>270</v>
      </c>
    </row>
    <row r="47" spans="1:8" s="28" customFormat="1" ht="48" x14ac:dyDescent="0.3">
      <c r="A47" s="3">
        <v>45717</v>
      </c>
      <c r="B47" s="3" t="s">
        <v>10</v>
      </c>
      <c r="C47" s="13">
        <v>3467</v>
      </c>
      <c r="D47" s="3"/>
      <c r="E47" s="3" t="s">
        <v>9</v>
      </c>
      <c r="F47" s="3" t="s">
        <v>11</v>
      </c>
      <c r="G47" s="3" t="s">
        <v>12</v>
      </c>
      <c r="H47" s="3" t="s">
        <v>13</v>
      </c>
    </row>
    <row r="48" spans="1:8" s="28" customFormat="1" ht="48" x14ac:dyDescent="0.3">
      <c r="A48" s="3">
        <v>45717</v>
      </c>
      <c r="B48" s="3" t="s">
        <v>10</v>
      </c>
      <c r="C48" s="13">
        <v>3468</v>
      </c>
      <c r="D48" s="3"/>
      <c r="E48" s="3" t="s">
        <v>9</v>
      </c>
      <c r="F48" s="3" t="s">
        <v>14</v>
      </c>
      <c r="G48" s="3" t="s">
        <v>15</v>
      </c>
      <c r="H48" s="3" t="s">
        <v>16</v>
      </c>
    </row>
    <row r="49" spans="1:8" s="28" customFormat="1" ht="24" x14ac:dyDescent="0.3">
      <c r="A49" s="3">
        <v>45689</v>
      </c>
      <c r="B49" s="3" t="s">
        <v>10</v>
      </c>
      <c r="C49" s="1">
        <v>3432</v>
      </c>
      <c r="D49" s="3" t="s">
        <v>50</v>
      </c>
      <c r="E49" s="3" t="s">
        <v>39</v>
      </c>
      <c r="F49" s="3" t="s">
        <v>51</v>
      </c>
      <c r="G49" s="3" t="s">
        <v>52</v>
      </c>
      <c r="H49" s="3" t="s">
        <v>53</v>
      </c>
    </row>
    <row r="50" spans="1:8" s="28" customFormat="1" ht="43.2" x14ac:dyDescent="0.3">
      <c r="A50" s="32">
        <v>46082</v>
      </c>
      <c r="B50" s="33" t="s">
        <v>10</v>
      </c>
      <c r="C50" s="33" t="s">
        <v>1148</v>
      </c>
      <c r="D50" s="33"/>
      <c r="E50" s="33" t="s">
        <v>990</v>
      </c>
      <c r="F50" s="33" t="s">
        <v>991</v>
      </c>
      <c r="G50" s="33" t="s">
        <v>992</v>
      </c>
      <c r="H50" s="32" t="s">
        <v>978</v>
      </c>
    </row>
    <row r="51" spans="1:8" s="28" customFormat="1" ht="72" x14ac:dyDescent="0.3">
      <c r="A51" s="32">
        <v>46082</v>
      </c>
      <c r="B51" s="33" t="s">
        <v>10</v>
      </c>
      <c r="C51" s="33" t="s">
        <v>1149</v>
      </c>
      <c r="D51" s="33"/>
      <c r="E51" s="33" t="s">
        <v>990</v>
      </c>
      <c r="F51" s="33" t="s">
        <v>993</v>
      </c>
      <c r="G51" s="33" t="s">
        <v>994</v>
      </c>
      <c r="H51" s="32" t="s">
        <v>85</v>
      </c>
    </row>
    <row r="52" spans="1:8" s="28" customFormat="1" ht="115.2" x14ac:dyDescent="0.3">
      <c r="A52" s="32">
        <v>46143</v>
      </c>
      <c r="B52" s="33" t="s">
        <v>1094</v>
      </c>
      <c r="C52" s="33" t="s">
        <v>1118</v>
      </c>
      <c r="D52" s="33"/>
      <c r="E52" s="33" t="s">
        <v>1190</v>
      </c>
      <c r="F52" s="33" t="s">
        <v>1232</v>
      </c>
      <c r="G52" s="33" t="s">
        <v>1233</v>
      </c>
      <c r="H52" s="32" t="s">
        <v>1302</v>
      </c>
    </row>
    <row r="53" spans="1:8" s="28" customFormat="1" ht="72" x14ac:dyDescent="0.3">
      <c r="A53" s="3">
        <v>45901</v>
      </c>
      <c r="B53" s="1" t="s">
        <v>10</v>
      </c>
      <c r="C53" s="1">
        <v>3572</v>
      </c>
      <c r="D53" s="1" t="s">
        <v>872</v>
      </c>
      <c r="E53" s="1" t="s">
        <v>132</v>
      </c>
      <c r="F53" s="1" t="s">
        <v>873</v>
      </c>
      <c r="G53" s="1" t="s">
        <v>874</v>
      </c>
      <c r="H53" s="1" t="s">
        <v>875</v>
      </c>
    </row>
    <row r="54" spans="1:8" s="28" customFormat="1" ht="84" x14ac:dyDescent="0.3">
      <c r="A54" s="3">
        <v>45474</v>
      </c>
      <c r="B54" s="1" t="s">
        <v>10</v>
      </c>
      <c r="C54" s="1">
        <v>3347</v>
      </c>
      <c r="D54" s="1" t="s">
        <v>131</v>
      </c>
      <c r="E54" s="1" t="s">
        <v>132</v>
      </c>
      <c r="F54" s="3" t="s">
        <v>133</v>
      </c>
      <c r="G54" s="4" t="s">
        <v>134</v>
      </c>
      <c r="H54" s="1" t="s">
        <v>135</v>
      </c>
    </row>
    <row r="55" spans="1:8" s="28" customFormat="1" ht="43.2" x14ac:dyDescent="0.3">
      <c r="A55" s="32">
        <v>46023</v>
      </c>
      <c r="B55" s="33" t="s">
        <v>10</v>
      </c>
      <c r="C55" s="33" t="s">
        <v>1178</v>
      </c>
      <c r="D55" s="33"/>
      <c r="E55" s="33" t="s">
        <v>995</v>
      </c>
      <c r="F55" s="33" t="s">
        <v>996</v>
      </c>
      <c r="G55" s="33" t="s">
        <v>997</v>
      </c>
      <c r="H55" s="32" t="s">
        <v>998</v>
      </c>
    </row>
    <row r="56" spans="1:8" s="28" customFormat="1" ht="84" x14ac:dyDescent="0.3">
      <c r="A56" s="3">
        <v>45717</v>
      </c>
      <c r="B56" s="3" t="s">
        <v>19</v>
      </c>
      <c r="C56" s="13">
        <v>3454</v>
      </c>
      <c r="D56" s="3" t="s">
        <v>201</v>
      </c>
      <c r="E56" s="3" t="s">
        <v>17</v>
      </c>
      <c r="F56" s="3" t="s">
        <v>20</v>
      </c>
      <c r="G56" s="3" t="s">
        <v>21</v>
      </c>
      <c r="H56" s="3" t="s">
        <v>22</v>
      </c>
    </row>
    <row r="57" spans="1:8" s="28" customFormat="1" ht="48" x14ac:dyDescent="0.3">
      <c r="A57" s="3">
        <v>45231</v>
      </c>
      <c r="B57" s="1" t="s">
        <v>10</v>
      </c>
      <c r="C57" s="1">
        <v>3074</v>
      </c>
      <c r="D57" s="1"/>
      <c r="E57" s="1" t="s">
        <v>560</v>
      </c>
      <c r="F57" s="4" t="s">
        <v>562</v>
      </c>
      <c r="G57" s="4" t="s">
        <v>563</v>
      </c>
      <c r="H57" s="1" t="s">
        <v>561</v>
      </c>
    </row>
    <row r="58" spans="1:8" ht="48" x14ac:dyDescent="0.3">
      <c r="A58" s="3">
        <v>46174</v>
      </c>
      <c r="B58" s="1" t="s">
        <v>1094</v>
      </c>
      <c r="C58" s="1" t="s">
        <v>1098</v>
      </c>
      <c r="D58" s="1"/>
      <c r="E58" s="1" t="s">
        <v>999</v>
      </c>
      <c r="F58" s="1" t="s">
        <v>1206</v>
      </c>
      <c r="G58" s="1" t="s">
        <v>1207</v>
      </c>
      <c r="H58" s="3" t="s">
        <v>1292</v>
      </c>
    </row>
    <row r="59" spans="1:8" ht="48" x14ac:dyDescent="0.3">
      <c r="A59" s="3">
        <v>46174</v>
      </c>
      <c r="B59" s="1" t="s">
        <v>10</v>
      </c>
      <c r="C59" s="1" t="s">
        <v>1100</v>
      </c>
      <c r="D59" s="1"/>
      <c r="E59" s="1" t="s">
        <v>999</v>
      </c>
      <c r="F59" s="1" t="s">
        <v>1000</v>
      </c>
      <c r="G59" s="1" t="s">
        <v>1001</v>
      </c>
      <c r="H59" s="3" t="s">
        <v>85</v>
      </c>
    </row>
    <row r="60" spans="1:8" ht="48" x14ac:dyDescent="0.3">
      <c r="A60" s="3">
        <v>46174</v>
      </c>
      <c r="B60" s="1" t="s">
        <v>10</v>
      </c>
      <c r="C60" s="1" t="s">
        <v>1113</v>
      </c>
      <c r="D60" s="1"/>
      <c r="E60" s="1" t="s">
        <v>999</v>
      </c>
      <c r="F60" s="1" t="s">
        <v>1002</v>
      </c>
      <c r="G60" s="1" t="s">
        <v>1003</v>
      </c>
      <c r="H60" s="3" t="s">
        <v>1004</v>
      </c>
    </row>
    <row r="61" spans="1:8" ht="36" x14ac:dyDescent="0.3">
      <c r="A61" s="3">
        <v>45413</v>
      </c>
      <c r="B61" s="1" t="s">
        <v>10</v>
      </c>
      <c r="C61" s="1">
        <v>3329</v>
      </c>
      <c r="D61" s="1"/>
      <c r="E61" s="3" t="s">
        <v>44</v>
      </c>
      <c r="F61" s="1" t="s">
        <v>174</v>
      </c>
      <c r="G61" s="4" t="s">
        <v>175</v>
      </c>
      <c r="H61" s="1" t="s">
        <v>176</v>
      </c>
    </row>
    <row r="62" spans="1:8" ht="24" x14ac:dyDescent="0.3">
      <c r="A62" s="3">
        <v>45231</v>
      </c>
      <c r="B62" s="1" t="s">
        <v>10</v>
      </c>
      <c r="C62" s="24">
        <v>3263</v>
      </c>
      <c r="D62" s="1"/>
      <c r="E62" s="25" t="s">
        <v>44</v>
      </c>
      <c r="F62" s="2" t="s">
        <v>572</v>
      </c>
      <c r="G62" s="4" t="s">
        <v>573</v>
      </c>
      <c r="H62" s="1" t="s">
        <v>571</v>
      </c>
    </row>
    <row r="63" spans="1:8" ht="24" x14ac:dyDescent="0.3">
      <c r="A63" s="3">
        <v>45170</v>
      </c>
      <c r="B63" s="1" t="s">
        <v>10</v>
      </c>
      <c r="C63" s="1">
        <v>3241</v>
      </c>
      <c r="D63" s="1"/>
      <c r="E63" s="1" t="s">
        <v>44</v>
      </c>
      <c r="F63" s="1" t="s">
        <v>613</v>
      </c>
      <c r="G63" s="5" t="s">
        <v>613</v>
      </c>
      <c r="H63" s="1" t="s">
        <v>571</v>
      </c>
    </row>
    <row r="64" spans="1:8" ht="24" x14ac:dyDescent="0.3">
      <c r="A64" s="3">
        <v>44958</v>
      </c>
      <c r="B64" s="1" t="s">
        <v>10</v>
      </c>
      <c r="C64" s="1">
        <v>3161</v>
      </c>
      <c r="D64" s="1"/>
      <c r="E64" s="1" t="s">
        <v>727</v>
      </c>
      <c r="F64" s="4" t="s">
        <v>729</v>
      </c>
      <c r="G64" s="4" t="s">
        <v>730</v>
      </c>
      <c r="H64" s="1" t="s">
        <v>728</v>
      </c>
    </row>
    <row r="65" spans="1:8" ht="57.6" x14ac:dyDescent="0.3">
      <c r="A65" s="32">
        <v>46054</v>
      </c>
      <c r="B65" s="33" t="s">
        <v>10</v>
      </c>
      <c r="C65" s="33" t="s">
        <v>1160</v>
      </c>
      <c r="D65" s="33" t="s">
        <v>1008</v>
      </c>
      <c r="E65" s="33" t="s">
        <v>1005</v>
      </c>
      <c r="F65" s="33" t="s">
        <v>1006</v>
      </c>
      <c r="G65" s="33" t="s">
        <v>1007</v>
      </c>
      <c r="H65" s="32" t="s">
        <v>1009</v>
      </c>
    </row>
    <row r="66" spans="1:8" ht="36" x14ac:dyDescent="0.3">
      <c r="A66" s="3">
        <v>44958</v>
      </c>
      <c r="B66" s="1" t="s">
        <v>10</v>
      </c>
      <c r="C66" s="1">
        <v>3173</v>
      </c>
      <c r="D66" s="34"/>
      <c r="E66" s="1" t="s">
        <v>723</v>
      </c>
      <c r="F66" s="4" t="s">
        <v>725</v>
      </c>
      <c r="G66" s="4" t="s">
        <v>726</v>
      </c>
      <c r="H66" s="1" t="s">
        <v>724</v>
      </c>
    </row>
    <row r="67" spans="1:8" ht="36" x14ac:dyDescent="0.3">
      <c r="A67" s="3">
        <v>45231</v>
      </c>
      <c r="B67" s="1" t="s">
        <v>10</v>
      </c>
      <c r="C67" s="1">
        <v>3159</v>
      </c>
      <c r="D67" s="1"/>
      <c r="E67" s="1" t="s">
        <v>564</v>
      </c>
      <c r="F67" s="4" t="s">
        <v>566</v>
      </c>
      <c r="G67" s="5" t="s">
        <v>567</v>
      </c>
      <c r="H67" s="1" t="s">
        <v>565</v>
      </c>
    </row>
    <row r="68" spans="1:8" ht="156" x14ac:dyDescent="0.3">
      <c r="A68" s="3">
        <v>44958</v>
      </c>
      <c r="B68" s="1" t="s">
        <v>10</v>
      </c>
      <c r="C68" s="1">
        <v>3159</v>
      </c>
      <c r="D68" s="1"/>
      <c r="E68" s="1" t="s">
        <v>564</v>
      </c>
      <c r="F68" s="4" t="s">
        <v>566</v>
      </c>
      <c r="G68" s="4" t="s">
        <v>567</v>
      </c>
      <c r="H68" s="1" t="s">
        <v>722</v>
      </c>
    </row>
    <row r="69" spans="1:8" ht="43.2" x14ac:dyDescent="0.3">
      <c r="A69" s="32">
        <v>46023</v>
      </c>
      <c r="B69" s="33" t="s">
        <v>1094</v>
      </c>
      <c r="C69" s="33" t="s">
        <v>1173</v>
      </c>
      <c r="D69" s="33"/>
      <c r="E69" s="33" t="s">
        <v>1205</v>
      </c>
      <c r="F69" s="33" t="s">
        <v>1286</v>
      </c>
      <c r="G69" s="33" t="s">
        <v>1287</v>
      </c>
      <c r="H69" s="32" t="s">
        <v>1318</v>
      </c>
    </row>
    <row r="70" spans="1:8" ht="60" x14ac:dyDescent="0.3">
      <c r="A70" s="3">
        <v>45901</v>
      </c>
      <c r="B70" s="1" t="s">
        <v>10</v>
      </c>
      <c r="C70" s="1">
        <v>3561</v>
      </c>
      <c r="D70" s="1" t="s">
        <v>865</v>
      </c>
      <c r="E70" s="1" t="s">
        <v>49</v>
      </c>
      <c r="F70" s="1" t="s">
        <v>866</v>
      </c>
      <c r="G70" s="1" t="s">
        <v>867</v>
      </c>
      <c r="H70" s="1" t="s">
        <v>868</v>
      </c>
    </row>
    <row r="71" spans="1:8" ht="96" x14ac:dyDescent="0.3">
      <c r="A71" s="3">
        <v>45778</v>
      </c>
      <c r="B71" s="3" t="s">
        <v>10</v>
      </c>
      <c r="C71" s="1">
        <v>3489</v>
      </c>
      <c r="D71" s="3" t="s">
        <v>215</v>
      </c>
      <c r="E71" s="3" t="s">
        <v>49</v>
      </c>
      <c r="F71" s="3" t="s">
        <v>207</v>
      </c>
      <c r="G71" s="3" t="s">
        <v>208</v>
      </c>
      <c r="H71" s="3" t="s">
        <v>213</v>
      </c>
    </row>
    <row r="72" spans="1:8" ht="24" x14ac:dyDescent="0.3">
      <c r="A72" s="3">
        <v>44958</v>
      </c>
      <c r="B72" s="1" t="s">
        <v>10</v>
      </c>
      <c r="C72" s="1">
        <v>3161</v>
      </c>
      <c r="D72" s="1"/>
      <c r="E72" s="1" t="s">
        <v>731</v>
      </c>
      <c r="F72" s="4" t="s">
        <v>729</v>
      </c>
      <c r="G72" s="4" t="s">
        <v>730</v>
      </c>
      <c r="H72" s="1" t="s">
        <v>728</v>
      </c>
    </row>
    <row r="73" spans="1:8" ht="43.2" x14ac:dyDescent="0.3">
      <c r="A73" s="32">
        <v>46023</v>
      </c>
      <c r="B73" s="33" t="s">
        <v>10</v>
      </c>
      <c r="C73" s="33" t="s">
        <v>1130</v>
      </c>
      <c r="D73" s="33"/>
      <c r="E73" s="33" t="s">
        <v>1010</v>
      </c>
      <c r="F73" s="33" t="s">
        <v>987</v>
      </c>
      <c r="G73" s="33" t="s">
        <v>988</v>
      </c>
      <c r="H73" s="32" t="s">
        <v>1011</v>
      </c>
    </row>
    <row r="74" spans="1:8" ht="28.8" x14ac:dyDescent="0.3">
      <c r="A74" s="32">
        <v>46023</v>
      </c>
      <c r="B74" s="33" t="s">
        <v>10</v>
      </c>
      <c r="C74" s="33" t="s">
        <v>1134</v>
      </c>
      <c r="D74" s="33"/>
      <c r="E74" s="33" t="s">
        <v>1010</v>
      </c>
      <c r="F74" s="33" t="s">
        <v>1012</v>
      </c>
      <c r="G74" s="33" t="s">
        <v>1013</v>
      </c>
      <c r="H74" s="32" t="s">
        <v>1014</v>
      </c>
    </row>
    <row r="75" spans="1:8" ht="43.2" x14ac:dyDescent="0.3">
      <c r="A75" s="32">
        <v>46023</v>
      </c>
      <c r="B75" s="33" t="s">
        <v>1094</v>
      </c>
      <c r="C75" s="33" t="s">
        <v>1165</v>
      </c>
      <c r="D75" s="33"/>
      <c r="E75" s="33" t="s">
        <v>1010</v>
      </c>
      <c r="F75" s="33" t="s">
        <v>1278</v>
      </c>
      <c r="G75" s="33" t="s">
        <v>1279</v>
      </c>
      <c r="H75" s="32" t="s">
        <v>1314</v>
      </c>
    </row>
    <row r="76" spans="1:8" ht="28.8" x14ac:dyDescent="0.3">
      <c r="A76" s="32">
        <v>46023</v>
      </c>
      <c r="B76" s="33" t="s">
        <v>10</v>
      </c>
      <c r="C76" s="33" t="s">
        <v>1166</v>
      </c>
      <c r="D76" s="33"/>
      <c r="E76" s="33" t="s">
        <v>1010</v>
      </c>
      <c r="F76" s="33" t="s">
        <v>1015</v>
      </c>
      <c r="G76" s="33" t="s">
        <v>1016</v>
      </c>
      <c r="H76" s="32" t="s">
        <v>85</v>
      </c>
    </row>
    <row r="77" spans="1:8" ht="43.2" x14ac:dyDescent="0.3">
      <c r="A77" s="32">
        <v>46023</v>
      </c>
      <c r="B77" s="33" t="s">
        <v>1094</v>
      </c>
      <c r="C77" s="33" t="s">
        <v>1167</v>
      </c>
      <c r="D77" s="33"/>
      <c r="E77" s="33" t="s">
        <v>1010</v>
      </c>
      <c r="F77" s="33" t="s">
        <v>1280</v>
      </c>
      <c r="G77" s="33" t="s">
        <v>1281</v>
      </c>
      <c r="H77" s="32" t="s">
        <v>1314</v>
      </c>
    </row>
    <row r="78" spans="1:8" ht="28.8" x14ac:dyDescent="0.3">
      <c r="A78" s="32">
        <v>46023</v>
      </c>
      <c r="B78" s="33" t="s">
        <v>10</v>
      </c>
      <c r="C78" s="33" t="s">
        <v>1168</v>
      </c>
      <c r="D78" s="33"/>
      <c r="E78" s="33" t="s">
        <v>1010</v>
      </c>
      <c r="F78" s="33" t="s">
        <v>1017</v>
      </c>
      <c r="G78" s="33" t="s">
        <v>1018</v>
      </c>
      <c r="H78" s="32" t="s">
        <v>85</v>
      </c>
    </row>
    <row r="79" spans="1:8" ht="36" x14ac:dyDescent="0.3">
      <c r="A79" s="3">
        <v>45627</v>
      </c>
      <c r="B79" s="1" t="s">
        <v>10</v>
      </c>
      <c r="C79" s="1">
        <v>3384</v>
      </c>
      <c r="D79" s="1"/>
      <c r="E79" s="1" t="s">
        <v>82</v>
      </c>
      <c r="F79" s="1" t="s">
        <v>83</v>
      </c>
      <c r="G79" s="1" t="s">
        <v>84</v>
      </c>
      <c r="H79" s="1" t="s">
        <v>85</v>
      </c>
    </row>
    <row r="80" spans="1:8" ht="36" x14ac:dyDescent="0.3">
      <c r="A80" s="3">
        <v>45627</v>
      </c>
      <c r="B80" s="1" t="s">
        <v>10</v>
      </c>
      <c r="C80" s="1">
        <v>3385</v>
      </c>
      <c r="D80" s="1"/>
      <c r="E80" s="1" t="s">
        <v>82</v>
      </c>
      <c r="F80" s="1" t="s">
        <v>86</v>
      </c>
      <c r="G80" s="1" t="s">
        <v>87</v>
      </c>
      <c r="H80" s="1" t="s">
        <v>85</v>
      </c>
    </row>
    <row r="81" spans="1:8" ht="57.6" x14ac:dyDescent="0.3">
      <c r="A81" s="32">
        <v>46082</v>
      </c>
      <c r="B81" s="33" t="s">
        <v>10</v>
      </c>
      <c r="C81" s="33" t="s">
        <v>1145</v>
      </c>
      <c r="D81" s="33"/>
      <c r="E81" s="33" t="s">
        <v>1019</v>
      </c>
      <c r="F81" s="33" t="s">
        <v>1020</v>
      </c>
      <c r="G81" s="33" t="s">
        <v>1021</v>
      </c>
      <c r="H81" s="32" t="s">
        <v>1022</v>
      </c>
    </row>
    <row r="82" spans="1:8" ht="72" x14ac:dyDescent="0.3">
      <c r="A82" s="32">
        <v>46082</v>
      </c>
      <c r="B82" s="33" t="s">
        <v>10</v>
      </c>
      <c r="C82" s="33" t="s">
        <v>1146</v>
      </c>
      <c r="D82" s="33"/>
      <c r="E82" s="33" t="s">
        <v>1019</v>
      </c>
      <c r="F82" s="33" t="s">
        <v>1023</v>
      </c>
      <c r="G82" s="33" t="s">
        <v>1024</v>
      </c>
      <c r="H82" s="32" t="s">
        <v>1022</v>
      </c>
    </row>
    <row r="83" spans="1:8" ht="96" x14ac:dyDescent="0.3">
      <c r="A83" s="3">
        <v>45931</v>
      </c>
      <c r="B83" s="1" t="s">
        <v>788</v>
      </c>
      <c r="C83" s="13">
        <v>3567</v>
      </c>
      <c r="D83" s="3" t="s">
        <v>808</v>
      </c>
      <c r="E83" s="3" t="s">
        <v>698</v>
      </c>
      <c r="F83" s="3" t="s">
        <v>809</v>
      </c>
      <c r="G83" s="3" t="s">
        <v>810</v>
      </c>
      <c r="H83" s="3" t="s">
        <v>807</v>
      </c>
    </row>
    <row r="84" spans="1:8" ht="84" x14ac:dyDescent="0.3">
      <c r="A84" s="3">
        <v>45901</v>
      </c>
      <c r="B84" s="1" t="s">
        <v>10</v>
      </c>
      <c r="C84" s="1">
        <v>3574</v>
      </c>
      <c r="D84" s="1" t="s">
        <v>880</v>
      </c>
      <c r="E84" s="1" t="s">
        <v>881</v>
      </c>
      <c r="F84" s="1" t="s">
        <v>882</v>
      </c>
      <c r="G84" s="1" t="s">
        <v>883</v>
      </c>
      <c r="H84" s="1" t="s">
        <v>875</v>
      </c>
    </row>
    <row r="85" spans="1:8" ht="36" x14ac:dyDescent="0.3">
      <c r="A85" s="3">
        <v>45017</v>
      </c>
      <c r="B85" s="1" t="s">
        <v>10</v>
      </c>
      <c r="C85" s="1">
        <v>3192</v>
      </c>
      <c r="D85" s="1"/>
      <c r="E85" s="1" t="s">
        <v>698</v>
      </c>
      <c r="F85" s="1" t="s">
        <v>699</v>
      </c>
      <c r="G85" s="4" t="s">
        <v>700</v>
      </c>
      <c r="H85" s="1" t="s">
        <v>644</v>
      </c>
    </row>
    <row r="86" spans="1:8" ht="36" x14ac:dyDescent="0.3">
      <c r="A86" s="3">
        <v>45444</v>
      </c>
      <c r="B86" s="1" t="s">
        <v>10</v>
      </c>
      <c r="C86" s="1">
        <v>3335</v>
      </c>
      <c r="D86" s="1" t="s">
        <v>155</v>
      </c>
      <c r="E86" s="1" t="s">
        <v>47</v>
      </c>
      <c r="F86" s="3" t="s">
        <v>156</v>
      </c>
      <c r="G86" s="1" t="s">
        <v>157</v>
      </c>
      <c r="H86" s="5" t="s">
        <v>158</v>
      </c>
    </row>
    <row r="87" spans="1:8" ht="36" x14ac:dyDescent="0.3">
      <c r="A87" s="3">
        <v>45444</v>
      </c>
      <c r="B87" s="1" t="s">
        <v>10</v>
      </c>
      <c r="C87" s="1">
        <v>3337</v>
      </c>
      <c r="D87" s="1" t="s">
        <v>162</v>
      </c>
      <c r="E87" s="1" t="s">
        <v>47</v>
      </c>
      <c r="F87" s="3" t="s">
        <v>163</v>
      </c>
      <c r="G87" s="1" t="s">
        <v>164</v>
      </c>
      <c r="H87" s="5" t="s">
        <v>158</v>
      </c>
    </row>
    <row r="88" spans="1:8" ht="36" x14ac:dyDescent="0.3">
      <c r="A88" s="3">
        <v>45474</v>
      </c>
      <c r="B88" s="1" t="s">
        <v>10</v>
      </c>
      <c r="C88" s="1">
        <v>3346</v>
      </c>
      <c r="D88" s="1"/>
      <c r="E88" s="1" t="s">
        <v>147</v>
      </c>
      <c r="F88" s="3" t="s">
        <v>148</v>
      </c>
      <c r="G88" s="1" t="s">
        <v>149</v>
      </c>
      <c r="H88" s="5" t="s">
        <v>150</v>
      </c>
    </row>
    <row r="89" spans="1:8" ht="36" x14ac:dyDescent="0.3">
      <c r="A89" s="3">
        <v>45139</v>
      </c>
      <c r="B89" s="1" t="s">
        <v>10</v>
      </c>
      <c r="C89" s="1">
        <v>3227</v>
      </c>
      <c r="D89" s="1"/>
      <c r="E89" s="1" t="s">
        <v>629</v>
      </c>
      <c r="F89" s="1" t="s">
        <v>631</v>
      </c>
      <c r="G89" s="5" t="s">
        <v>632</v>
      </c>
      <c r="H89" s="6" t="s">
        <v>630</v>
      </c>
    </row>
    <row r="90" spans="1:8" ht="36" x14ac:dyDescent="0.3">
      <c r="A90" s="3">
        <v>45870</v>
      </c>
      <c r="B90" s="1" t="s">
        <v>10</v>
      </c>
      <c r="C90" s="1">
        <v>3556</v>
      </c>
      <c r="D90" s="1" t="s">
        <v>910</v>
      </c>
      <c r="E90" s="1" t="s">
        <v>633</v>
      </c>
      <c r="F90" s="1" t="s">
        <v>911</v>
      </c>
      <c r="G90" s="1" t="s">
        <v>912</v>
      </c>
      <c r="H90" s="3" t="s">
        <v>913</v>
      </c>
    </row>
    <row r="91" spans="1:8" ht="24" x14ac:dyDescent="0.3">
      <c r="A91" s="3">
        <v>45139</v>
      </c>
      <c r="B91" s="1" t="s">
        <v>10</v>
      </c>
      <c r="C91" s="1">
        <v>3235</v>
      </c>
      <c r="D91" s="1"/>
      <c r="E91" s="1" t="s">
        <v>633</v>
      </c>
      <c r="F91" s="1" t="s">
        <v>634</v>
      </c>
      <c r="G91" s="5" t="s">
        <v>635</v>
      </c>
      <c r="H91" s="1" t="s">
        <v>571</v>
      </c>
    </row>
    <row r="92" spans="1:8" ht="36" x14ac:dyDescent="0.3">
      <c r="A92" s="3">
        <v>45108</v>
      </c>
      <c r="B92" s="1" t="s">
        <v>10</v>
      </c>
      <c r="C92" s="1">
        <v>3216</v>
      </c>
      <c r="D92" s="1"/>
      <c r="E92" s="1" t="s">
        <v>651</v>
      </c>
      <c r="F92" s="1" t="s">
        <v>652</v>
      </c>
      <c r="G92" s="5" t="s">
        <v>653</v>
      </c>
      <c r="H92" s="1" t="s">
        <v>648</v>
      </c>
    </row>
    <row r="93" spans="1:8" ht="48" x14ac:dyDescent="0.3">
      <c r="A93" s="3">
        <v>45809</v>
      </c>
      <c r="B93" s="3" t="s">
        <v>10</v>
      </c>
      <c r="C93" s="1">
        <v>3449</v>
      </c>
      <c r="D93" s="1" t="s">
        <v>218</v>
      </c>
      <c r="E93" s="1" t="s">
        <v>32</v>
      </c>
      <c r="F93" s="1" t="s">
        <v>33</v>
      </c>
      <c r="G93" s="1" t="s">
        <v>34</v>
      </c>
      <c r="H93" s="1" t="s">
        <v>230</v>
      </c>
    </row>
    <row r="94" spans="1:8" ht="96" x14ac:dyDescent="0.3">
      <c r="A94" s="3">
        <v>45931</v>
      </c>
      <c r="B94" s="3" t="s">
        <v>788</v>
      </c>
      <c r="C94" s="13">
        <v>3568</v>
      </c>
      <c r="D94" s="3" t="s">
        <v>811</v>
      </c>
      <c r="E94" s="3" t="s">
        <v>137</v>
      </c>
      <c r="F94" s="3" t="s">
        <v>812</v>
      </c>
      <c r="G94" s="3" t="s">
        <v>813</v>
      </c>
      <c r="H94" s="3" t="s">
        <v>807</v>
      </c>
    </row>
    <row r="95" spans="1:8" ht="84" x14ac:dyDescent="0.3">
      <c r="A95" s="3">
        <v>45901</v>
      </c>
      <c r="B95" s="1" t="s">
        <v>10</v>
      </c>
      <c r="C95" s="1">
        <v>3575</v>
      </c>
      <c r="D95" s="1" t="s">
        <v>884</v>
      </c>
      <c r="E95" s="1" t="s">
        <v>229</v>
      </c>
      <c r="F95" s="1" t="s">
        <v>885</v>
      </c>
      <c r="G95" s="1" t="s">
        <v>886</v>
      </c>
      <c r="H95" s="1" t="s">
        <v>875</v>
      </c>
    </row>
    <row r="96" spans="1:8" ht="24" x14ac:dyDescent="0.3">
      <c r="A96" s="3">
        <v>45839</v>
      </c>
      <c r="B96" s="1" t="s">
        <v>10</v>
      </c>
      <c r="C96" s="1">
        <v>3532</v>
      </c>
      <c r="D96" s="1" t="s">
        <v>274</v>
      </c>
      <c r="E96" s="1" t="s">
        <v>229</v>
      </c>
      <c r="F96" s="1" t="s">
        <v>261</v>
      </c>
      <c r="G96" s="1" t="s">
        <v>262</v>
      </c>
      <c r="H96" s="1" t="s">
        <v>233</v>
      </c>
    </row>
    <row r="97" spans="1:8" ht="24" x14ac:dyDescent="0.3">
      <c r="A97" s="3">
        <v>45839</v>
      </c>
      <c r="B97" s="1" t="s">
        <v>10</v>
      </c>
      <c r="C97" s="1">
        <v>3533</v>
      </c>
      <c r="D97" s="1" t="s">
        <v>275</v>
      </c>
      <c r="E97" s="1" t="s">
        <v>229</v>
      </c>
      <c r="F97" s="1" t="s">
        <v>263</v>
      </c>
      <c r="G97" s="1" t="s">
        <v>264</v>
      </c>
      <c r="H97" s="1" t="s">
        <v>233</v>
      </c>
    </row>
    <row r="98" spans="1:8" ht="84" x14ac:dyDescent="0.3">
      <c r="A98" s="3">
        <v>45474</v>
      </c>
      <c r="B98" s="1" t="s">
        <v>10</v>
      </c>
      <c r="C98" s="1">
        <v>3348</v>
      </c>
      <c r="D98" s="1" t="s">
        <v>136</v>
      </c>
      <c r="E98" s="1" t="s">
        <v>137</v>
      </c>
      <c r="F98" s="3" t="s">
        <v>138</v>
      </c>
      <c r="G98" s="4" t="s">
        <v>139</v>
      </c>
      <c r="H98" s="1" t="s">
        <v>135</v>
      </c>
    </row>
    <row r="99" spans="1:8" ht="36" x14ac:dyDescent="0.3">
      <c r="A99" s="3">
        <v>45017</v>
      </c>
      <c r="B99" s="1" t="s">
        <v>10</v>
      </c>
      <c r="C99" s="1">
        <v>3193</v>
      </c>
      <c r="D99" s="1"/>
      <c r="E99" s="1" t="s">
        <v>137</v>
      </c>
      <c r="F99" s="1" t="s">
        <v>701</v>
      </c>
      <c r="G99" s="4" t="s">
        <v>702</v>
      </c>
      <c r="H99" s="1" t="s">
        <v>644</v>
      </c>
    </row>
    <row r="100" spans="1:8" ht="36" x14ac:dyDescent="0.3">
      <c r="A100" s="3">
        <v>45017</v>
      </c>
      <c r="B100" s="1" t="s">
        <v>10</v>
      </c>
      <c r="C100" s="1">
        <v>3199</v>
      </c>
      <c r="D100" s="1"/>
      <c r="E100" s="1" t="s">
        <v>706</v>
      </c>
      <c r="F100" s="1" t="s">
        <v>708</v>
      </c>
      <c r="G100" s="4" t="s">
        <v>708</v>
      </c>
      <c r="H100" s="6" t="s">
        <v>707</v>
      </c>
    </row>
    <row r="101" spans="1:8" ht="24" x14ac:dyDescent="0.3">
      <c r="A101" s="3">
        <v>45017</v>
      </c>
      <c r="B101" s="1" t="s">
        <v>10</v>
      </c>
      <c r="C101" s="1">
        <v>3167</v>
      </c>
      <c r="D101" s="1"/>
      <c r="E101" s="1" t="s">
        <v>706</v>
      </c>
      <c r="F101" s="4" t="s">
        <v>710</v>
      </c>
      <c r="G101" s="4" t="s">
        <v>711</v>
      </c>
      <c r="H101" s="1" t="s">
        <v>709</v>
      </c>
    </row>
    <row r="102" spans="1:8" ht="36" x14ac:dyDescent="0.3">
      <c r="A102" s="3">
        <v>46174</v>
      </c>
      <c r="B102" s="1" t="s">
        <v>1094</v>
      </c>
      <c r="C102" s="1" t="s">
        <v>1102</v>
      </c>
      <c r="D102" s="1"/>
      <c r="E102" s="1" t="s">
        <v>1186</v>
      </c>
      <c r="F102" s="1" t="s">
        <v>1210</v>
      </c>
      <c r="G102" s="1" t="s">
        <v>1211</v>
      </c>
      <c r="H102" s="3" t="s">
        <v>1294</v>
      </c>
    </row>
    <row r="103" spans="1:8" ht="36" x14ac:dyDescent="0.3">
      <c r="A103" s="3">
        <v>46174</v>
      </c>
      <c r="B103" s="1" t="s">
        <v>1095</v>
      </c>
      <c r="C103" s="1" t="s">
        <v>1110</v>
      </c>
      <c r="D103" s="1"/>
      <c r="E103" s="1" t="s">
        <v>1186</v>
      </c>
      <c r="F103" s="1" t="s">
        <v>1222</v>
      </c>
      <c r="G103" s="1" t="s">
        <v>1223</v>
      </c>
      <c r="H103" s="3" t="s">
        <v>1299</v>
      </c>
    </row>
    <row r="104" spans="1:8" ht="57.6" x14ac:dyDescent="0.3">
      <c r="A104" s="32">
        <v>46023</v>
      </c>
      <c r="B104" s="33" t="s">
        <v>1094</v>
      </c>
      <c r="C104" s="33" t="s">
        <v>1110</v>
      </c>
      <c r="D104" s="33"/>
      <c r="E104" s="33" t="s">
        <v>1186</v>
      </c>
      <c r="F104" s="33" t="s">
        <v>1222</v>
      </c>
      <c r="G104" s="33" t="s">
        <v>1223</v>
      </c>
      <c r="H104" s="32" t="s">
        <v>1317</v>
      </c>
    </row>
    <row r="105" spans="1:8" ht="57.6" x14ac:dyDescent="0.3">
      <c r="A105" s="32">
        <v>46143</v>
      </c>
      <c r="B105" s="33" t="s">
        <v>1094</v>
      </c>
      <c r="C105" s="33" t="s">
        <v>1122</v>
      </c>
      <c r="D105" s="33"/>
      <c r="E105" s="33" t="s">
        <v>1192</v>
      </c>
      <c r="F105" s="33" t="s">
        <v>1240</v>
      </c>
      <c r="G105" s="33" t="s">
        <v>1241</v>
      </c>
      <c r="H105" s="32" t="s">
        <v>1304</v>
      </c>
    </row>
    <row r="106" spans="1:8" ht="48" x14ac:dyDescent="0.3">
      <c r="A106" s="3">
        <v>45170</v>
      </c>
      <c r="B106" s="1" t="s">
        <v>10</v>
      </c>
      <c r="C106" s="1">
        <v>3245</v>
      </c>
      <c r="D106" s="1"/>
      <c r="E106" s="1" t="s">
        <v>614</v>
      </c>
      <c r="F106" s="1" t="s">
        <v>616</v>
      </c>
      <c r="G106" s="5" t="s">
        <v>617</v>
      </c>
      <c r="H106" s="6" t="s">
        <v>615</v>
      </c>
    </row>
    <row r="107" spans="1:8" ht="24" x14ac:dyDescent="0.3">
      <c r="A107" s="3">
        <v>44927</v>
      </c>
      <c r="B107" s="1" t="s">
        <v>10</v>
      </c>
      <c r="C107" s="1">
        <v>3154</v>
      </c>
      <c r="D107" s="1"/>
      <c r="E107" s="1" t="s">
        <v>614</v>
      </c>
      <c r="F107" s="4" t="s">
        <v>746</v>
      </c>
      <c r="G107" s="4" t="s">
        <v>747</v>
      </c>
      <c r="H107" s="1" t="s">
        <v>745</v>
      </c>
    </row>
    <row r="108" spans="1:8" ht="36" x14ac:dyDescent="0.3">
      <c r="A108" s="3">
        <v>45901</v>
      </c>
      <c r="B108" s="1" t="s">
        <v>10</v>
      </c>
      <c r="C108" s="1">
        <v>3044</v>
      </c>
      <c r="D108" s="1"/>
      <c r="E108" s="1" t="s">
        <v>897</v>
      </c>
      <c r="F108" s="1" t="s">
        <v>898</v>
      </c>
      <c r="G108" s="1" t="s">
        <v>899</v>
      </c>
      <c r="H108" s="1" t="s">
        <v>900</v>
      </c>
    </row>
    <row r="109" spans="1:8" ht="36" x14ac:dyDescent="0.3">
      <c r="A109" s="3">
        <v>45566</v>
      </c>
      <c r="B109" s="3" t="s">
        <v>10</v>
      </c>
      <c r="C109" s="1">
        <v>3377</v>
      </c>
      <c r="D109" s="3"/>
      <c r="E109" s="3" t="s">
        <v>100</v>
      </c>
      <c r="F109" s="3" t="s">
        <v>101</v>
      </c>
      <c r="G109" s="3" t="s">
        <v>102</v>
      </c>
      <c r="H109" s="3" t="s">
        <v>103</v>
      </c>
    </row>
    <row r="110" spans="1:8" ht="86.4" x14ac:dyDescent="0.3">
      <c r="A110" s="32">
        <v>46023</v>
      </c>
      <c r="B110" s="33" t="s">
        <v>10</v>
      </c>
      <c r="C110" s="33" t="s">
        <v>1175</v>
      </c>
      <c r="D110" s="33"/>
      <c r="E110" s="33" t="s">
        <v>1025</v>
      </c>
      <c r="F110" s="33" t="s">
        <v>1026</v>
      </c>
      <c r="G110" s="33" t="s">
        <v>1027</v>
      </c>
      <c r="H110" s="32" t="s">
        <v>1028</v>
      </c>
    </row>
    <row r="111" spans="1:8" ht="24" x14ac:dyDescent="0.3">
      <c r="A111" s="3">
        <v>45809</v>
      </c>
      <c r="B111" s="3" t="s">
        <v>10</v>
      </c>
      <c r="C111" s="1">
        <v>3395</v>
      </c>
      <c r="D111" s="3" t="s">
        <v>104</v>
      </c>
      <c r="E111" s="3" t="s">
        <v>105</v>
      </c>
      <c r="F111" s="3" t="s">
        <v>106</v>
      </c>
      <c r="G111" s="3" t="s">
        <v>107</v>
      </c>
      <c r="H111" s="1" t="s">
        <v>232</v>
      </c>
    </row>
    <row r="112" spans="1:8" ht="57.6" x14ac:dyDescent="0.3">
      <c r="A112" s="32">
        <v>46082</v>
      </c>
      <c r="B112" s="33" t="s">
        <v>10</v>
      </c>
      <c r="C112" s="33" t="s">
        <v>1150</v>
      </c>
      <c r="D112" s="33" t="s">
        <v>1032</v>
      </c>
      <c r="E112" s="33" t="s">
        <v>1029</v>
      </c>
      <c r="F112" s="33" t="s">
        <v>1030</v>
      </c>
      <c r="G112" s="33" t="s">
        <v>1031</v>
      </c>
      <c r="H112" s="32" t="s">
        <v>1033</v>
      </c>
    </row>
    <row r="113" spans="1:8" ht="60" x14ac:dyDescent="0.3">
      <c r="A113" s="3">
        <v>45200</v>
      </c>
      <c r="B113" s="1" t="s">
        <v>10</v>
      </c>
      <c r="C113" s="1">
        <v>2901</v>
      </c>
      <c r="D113" s="1"/>
      <c r="E113" s="1" t="s">
        <v>596</v>
      </c>
      <c r="F113" s="4" t="s">
        <v>598</v>
      </c>
      <c r="G113" s="5" t="s">
        <v>599</v>
      </c>
      <c r="H113" s="1" t="s">
        <v>597</v>
      </c>
    </row>
    <row r="114" spans="1:8" ht="36" x14ac:dyDescent="0.3">
      <c r="A114" s="3">
        <v>45992</v>
      </c>
      <c r="B114" s="1" t="s">
        <v>10</v>
      </c>
      <c r="C114" s="1" t="s">
        <v>748</v>
      </c>
      <c r="D114" s="1" t="s">
        <v>749</v>
      </c>
      <c r="E114" s="1" t="s">
        <v>750</v>
      </c>
      <c r="F114" s="1" t="s">
        <v>751</v>
      </c>
      <c r="G114" s="1" t="s">
        <v>752</v>
      </c>
      <c r="H114" s="1" t="s">
        <v>753</v>
      </c>
    </row>
    <row r="115" spans="1:8" ht="60" x14ac:dyDescent="0.3">
      <c r="A115" s="3">
        <v>45778</v>
      </c>
      <c r="B115" s="3" t="s">
        <v>10</v>
      </c>
      <c r="C115" s="1">
        <v>3492</v>
      </c>
      <c r="D115" s="3"/>
      <c r="E115" s="3" t="s">
        <v>38</v>
      </c>
      <c r="F115" s="3" t="s">
        <v>209</v>
      </c>
      <c r="G115" s="3" t="s">
        <v>210</v>
      </c>
      <c r="H115" s="3" t="s">
        <v>212</v>
      </c>
    </row>
    <row r="116" spans="1:8" ht="84" x14ac:dyDescent="0.3">
      <c r="A116" s="3">
        <v>45901</v>
      </c>
      <c r="B116" s="1" t="s">
        <v>10</v>
      </c>
      <c r="C116" s="1">
        <v>3573</v>
      </c>
      <c r="D116" s="1" t="s">
        <v>876</v>
      </c>
      <c r="E116" s="1" t="s">
        <v>877</v>
      </c>
      <c r="F116" s="1" t="s">
        <v>878</v>
      </c>
      <c r="G116" s="1" t="s">
        <v>879</v>
      </c>
      <c r="H116" s="1" t="s">
        <v>875</v>
      </c>
    </row>
    <row r="117" spans="1:8" ht="132" x14ac:dyDescent="0.3">
      <c r="A117" s="3">
        <v>45901</v>
      </c>
      <c r="B117" s="1" t="s">
        <v>10</v>
      </c>
      <c r="C117" s="1">
        <v>3516</v>
      </c>
      <c r="D117" s="1"/>
      <c r="E117" s="1" t="s">
        <v>893</v>
      </c>
      <c r="F117" s="1" t="s">
        <v>894</v>
      </c>
      <c r="G117" s="1" t="s">
        <v>895</v>
      </c>
      <c r="H117" s="1" t="s">
        <v>896</v>
      </c>
    </row>
    <row r="118" spans="1:8" ht="36" x14ac:dyDescent="0.3">
      <c r="A118" s="3">
        <v>45261</v>
      </c>
      <c r="B118" s="1" t="s">
        <v>10</v>
      </c>
      <c r="C118" s="1">
        <v>3274</v>
      </c>
      <c r="D118" s="1"/>
      <c r="E118" s="1" t="s">
        <v>556</v>
      </c>
      <c r="F118" s="4" t="s">
        <v>558</v>
      </c>
      <c r="G118" s="4" t="s">
        <v>559</v>
      </c>
      <c r="H118" s="1" t="s">
        <v>557</v>
      </c>
    </row>
    <row r="119" spans="1:8" ht="36" x14ac:dyDescent="0.3">
      <c r="A119" s="3">
        <v>45748</v>
      </c>
      <c r="B119" s="3" t="s">
        <v>10</v>
      </c>
      <c r="C119" s="1">
        <v>3444</v>
      </c>
      <c r="D119" s="3"/>
      <c r="E119" s="3" t="s">
        <v>56</v>
      </c>
      <c r="F119" s="3" t="s">
        <v>57</v>
      </c>
      <c r="G119" s="3" t="s">
        <v>58</v>
      </c>
      <c r="H119" s="3" t="s">
        <v>199</v>
      </c>
    </row>
    <row r="120" spans="1:8" ht="48" x14ac:dyDescent="0.3">
      <c r="A120" s="3">
        <v>45413</v>
      </c>
      <c r="B120" s="1" t="s">
        <v>10</v>
      </c>
      <c r="C120" s="1">
        <v>3324</v>
      </c>
      <c r="D120" s="1"/>
      <c r="E120" s="3" t="s">
        <v>168</v>
      </c>
      <c r="F120" s="1" t="s">
        <v>169</v>
      </c>
      <c r="G120" s="1" t="s">
        <v>170</v>
      </c>
      <c r="H120" s="1" t="s">
        <v>171</v>
      </c>
    </row>
    <row r="121" spans="1:8" ht="60" x14ac:dyDescent="0.3">
      <c r="A121" s="3">
        <v>45413</v>
      </c>
      <c r="B121" s="1" t="s">
        <v>10</v>
      </c>
      <c r="C121" s="1">
        <v>3325</v>
      </c>
      <c r="D121" s="1"/>
      <c r="E121" s="3" t="s">
        <v>168</v>
      </c>
      <c r="F121" s="1" t="s">
        <v>172</v>
      </c>
      <c r="G121" s="1" t="s">
        <v>173</v>
      </c>
      <c r="H121" s="1" t="s">
        <v>171</v>
      </c>
    </row>
    <row r="122" spans="1:8" ht="36" x14ac:dyDescent="0.3">
      <c r="A122" s="3">
        <v>45931</v>
      </c>
      <c r="B122" s="1" t="s">
        <v>10</v>
      </c>
      <c r="C122" s="13">
        <v>3411</v>
      </c>
      <c r="D122" s="3"/>
      <c r="E122" s="3" t="s">
        <v>821</v>
      </c>
      <c r="F122" s="3" t="s">
        <v>822</v>
      </c>
      <c r="G122" s="3" t="s">
        <v>823</v>
      </c>
      <c r="H122" s="3" t="s">
        <v>824</v>
      </c>
    </row>
    <row r="123" spans="1:8" ht="36" x14ac:dyDescent="0.3">
      <c r="A123" s="3">
        <v>45931</v>
      </c>
      <c r="B123" s="1" t="s">
        <v>10</v>
      </c>
      <c r="C123" s="13">
        <v>3412</v>
      </c>
      <c r="D123" s="3"/>
      <c r="E123" s="3" t="s">
        <v>821</v>
      </c>
      <c r="F123" s="3" t="s">
        <v>825</v>
      </c>
      <c r="G123" s="3" t="s">
        <v>826</v>
      </c>
      <c r="H123" s="3" t="s">
        <v>827</v>
      </c>
    </row>
    <row r="124" spans="1:8" ht="36" x14ac:dyDescent="0.3">
      <c r="A124" s="3">
        <v>45931</v>
      </c>
      <c r="B124" s="1" t="s">
        <v>10</v>
      </c>
      <c r="C124" s="13">
        <v>3413</v>
      </c>
      <c r="D124" s="3"/>
      <c r="E124" s="3" t="s">
        <v>821</v>
      </c>
      <c r="F124" s="3" t="s">
        <v>828</v>
      </c>
      <c r="G124" s="3" t="s">
        <v>829</v>
      </c>
      <c r="H124" s="3" t="s">
        <v>830</v>
      </c>
    </row>
    <row r="125" spans="1:8" ht="36" x14ac:dyDescent="0.3">
      <c r="A125" s="3">
        <v>45931</v>
      </c>
      <c r="B125" s="1" t="s">
        <v>10</v>
      </c>
      <c r="C125" s="13">
        <v>3414</v>
      </c>
      <c r="D125" s="3"/>
      <c r="E125" s="3" t="s">
        <v>821</v>
      </c>
      <c r="F125" s="3" t="s">
        <v>831</v>
      </c>
      <c r="G125" s="3" t="s">
        <v>832</v>
      </c>
      <c r="H125" s="3" t="s">
        <v>833</v>
      </c>
    </row>
    <row r="126" spans="1:8" ht="36" x14ac:dyDescent="0.3">
      <c r="A126" s="3">
        <v>45627</v>
      </c>
      <c r="B126" s="1" t="s">
        <v>10</v>
      </c>
      <c r="C126" s="1">
        <v>3230</v>
      </c>
      <c r="D126" s="1"/>
      <c r="E126" s="1" t="s">
        <v>60</v>
      </c>
      <c r="F126" s="1" t="s">
        <v>61</v>
      </c>
      <c r="G126" s="1" t="s">
        <v>62</v>
      </c>
      <c r="H126" s="1" t="s">
        <v>63</v>
      </c>
    </row>
    <row r="127" spans="1:8" ht="36" x14ac:dyDescent="0.3">
      <c r="A127" s="3">
        <v>45627</v>
      </c>
      <c r="B127" s="1" t="s">
        <v>10</v>
      </c>
      <c r="C127" s="1">
        <v>3231</v>
      </c>
      <c r="D127" s="1"/>
      <c r="E127" s="1" t="s">
        <v>60</v>
      </c>
      <c r="F127" s="1" t="s">
        <v>64</v>
      </c>
      <c r="G127" s="1" t="s">
        <v>65</v>
      </c>
      <c r="H127" s="1" t="s">
        <v>66</v>
      </c>
    </row>
    <row r="128" spans="1:8" ht="36" x14ac:dyDescent="0.3">
      <c r="A128" s="3">
        <v>45627</v>
      </c>
      <c r="B128" s="1" t="s">
        <v>10</v>
      </c>
      <c r="C128" s="1">
        <v>3232</v>
      </c>
      <c r="D128" s="1"/>
      <c r="E128" s="1" t="s">
        <v>60</v>
      </c>
      <c r="F128" s="1" t="s">
        <v>67</v>
      </c>
      <c r="G128" s="1" t="s">
        <v>68</v>
      </c>
      <c r="H128" s="1" t="s">
        <v>69</v>
      </c>
    </row>
    <row r="129" spans="1:8" ht="36" x14ac:dyDescent="0.3">
      <c r="A129" s="3">
        <v>45627</v>
      </c>
      <c r="B129" s="1" t="s">
        <v>10</v>
      </c>
      <c r="C129" s="1">
        <v>3233</v>
      </c>
      <c r="D129" s="1"/>
      <c r="E129" s="1" t="s">
        <v>60</v>
      </c>
      <c r="F129" s="1" t="s">
        <v>70</v>
      </c>
      <c r="G129" s="1" t="s">
        <v>71</v>
      </c>
      <c r="H129" s="1" t="s">
        <v>72</v>
      </c>
    </row>
    <row r="130" spans="1:8" ht="48" x14ac:dyDescent="0.3">
      <c r="A130" s="3">
        <v>44986</v>
      </c>
      <c r="B130" s="1" t="s">
        <v>10</v>
      </c>
      <c r="C130" s="1">
        <v>22</v>
      </c>
      <c r="D130" s="1"/>
      <c r="E130" s="1" t="s">
        <v>712</v>
      </c>
      <c r="F130" s="4" t="s">
        <v>113</v>
      </c>
      <c r="G130" s="4" t="s">
        <v>114</v>
      </c>
      <c r="H130" s="1" t="s">
        <v>713</v>
      </c>
    </row>
    <row r="131" spans="1:8" ht="48" x14ac:dyDescent="0.3">
      <c r="A131" s="3">
        <v>44986</v>
      </c>
      <c r="B131" s="1" t="s">
        <v>10</v>
      </c>
      <c r="C131" s="1">
        <v>24</v>
      </c>
      <c r="D131" s="1"/>
      <c r="E131" s="1" t="s">
        <v>712</v>
      </c>
      <c r="F131" s="4" t="s">
        <v>116</v>
      </c>
      <c r="G131" s="4" t="s">
        <v>117</v>
      </c>
      <c r="H131" s="1" t="s">
        <v>713</v>
      </c>
    </row>
    <row r="132" spans="1:8" ht="48" x14ac:dyDescent="0.3">
      <c r="A132" s="3">
        <v>46174</v>
      </c>
      <c r="B132" s="1" t="s">
        <v>1094</v>
      </c>
      <c r="C132" s="1" t="s">
        <v>1099</v>
      </c>
      <c r="D132" s="1" t="s">
        <v>1179</v>
      </c>
      <c r="E132" s="1" t="s">
        <v>1185</v>
      </c>
      <c r="F132" s="1" t="s">
        <v>1208</v>
      </c>
      <c r="G132" s="1" t="s">
        <v>1209</v>
      </c>
      <c r="H132" s="3" t="s">
        <v>1293</v>
      </c>
    </row>
    <row r="133" spans="1:8" ht="36" x14ac:dyDescent="0.3">
      <c r="A133" s="3">
        <v>46174</v>
      </c>
      <c r="B133" s="1" t="s">
        <v>1094</v>
      </c>
      <c r="C133" s="1" t="s">
        <v>1107</v>
      </c>
      <c r="D133" s="1"/>
      <c r="E133" s="1" t="s">
        <v>1188</v>
      </c>
      <c r="F133" s="1" t="s">
        <v>1218</v>
      </c>
      <c r="G133" s="1" t="s">
        <v>1219</v>
      </c>
      <c r="H133" s="3" t="s">
        <v>1296</v>
      </c>
    </row>
    <row r="134" spans="1:8" ht="48" x14ac:dyDescent="0.3">
      <c r="A134" s="3">
        <v>46174</v>
      </c>
      <c r="B134" s="1" t="s">
        <v>1094</v>
      </c>
      <c r="C134" s="1" t="s">
        <v>1114</v>
      </c>
      <c r="D134" s="1" t="s">
        <v>1180</v>
      </c>
      <c r="E134" s="1" t="s">
        <v>1188</v>
      </c>
      <c r="F134" s="1" t="s">
        <v>1224</v>
      </c>
      <c r="G134" s="1" t="s">
        <v>1225</v>
      </c>
      <c r="H134" s="3" t="s">
        <v>1300</v>
      </c>
    </row>
    <row r="135" spans="1:8" ht="36.6" x14ac:dyDescent="0.3">
      <c r="A135" s="3">
        <v>45261</v>
      </c>
      <c r="B135" s="1" t="s">
        <v>19</v>
      </c>
      <c r="C135" s="1">
        <v>3280</v>
      </c>
      <c r="D135" s="1"/>
      <c r="E135" s="1" t="s">
        <v>526</v>
      </c>
      <c r="F135" s="5" t="s">
        <v>528</v>
      </c>
      <c r="G135" s="4" t="s">
        <v>529</v>
      </c>
      <c r="H135" s="1" t="s">
        <v>527</v>
      </c>
    </row>
    <row r="136" spans="1:8" ht="36" x14ac:dyDescent="0.3">
      <c r="A136" s="3">
        <v>44958</v>
      </c>
      <c r="B136" s="1" t="s">
        <v>10</v>
      </c>
      <c r="C136" s="1">
        <v>3162</v>
      </c>
      <c r="D136" s="1"/>
      <c r="E136" s="1" t="s">
        <v>526</v>
      </c>
      <c r="F136" s="4" t="s">
        <v>732</v>
      </c>
      <c r="G136" s="4" t="s">
        <v>733</v>
      </c>
      <c r="H136" s="1" t="s">
        <v>577</v>
      </c>
    </row>
    <row r="137" spans="1:8" ht="86.4" x14ac:dyDescent="0.3">
      <c r="A137" s="32">
        <v>46082</v>
      </c>
      <c r="B137" s="33" t="s">
        <v>10</v>
      </c>
      <c r="C137" s="33" t="s">
        <v>1156</v>
      </c>
      <c r="D137" s="33"/>
      <c r="E137" s="33" t="s">
        <v>1034</v>
      </c>
      <c r="F137" s="33" t="s">
        <v>1035</v>
      </c>
      <c r="G137" s="33" t="s">
        <v>1036</v>
      </c>
      <c r="H137" s="32" t="s">
        <v>978</v>
      </c>
    </row>
    <row r="138" spans="1:8" ht="36" x14ac:dyDescent="0.3">
      <c r="A138" s="3">
        <v>45962</v>
      </c>
      <c r="B138" s="3" t="s">
        <v>10</v>
      </c>
      <c r="C138" s="1">
        <v>3213</v>
      </c>
      <c r="D138" s="1"/>
      <c r="E138" s="3" t="s">
        <v>777</v>
      </c>
      <c r="F138" s="3" t="s">
        <v>660</v>
      </c>
      <c r="G138" s="3" t="s">
        <v>661</v>
      </c>
      <c r="H138" s="3" t="s">
        <v>778</v>
      </c>
    </row>
    <row r="139" spans="1:8" ht="120" x14ac:dyDescent="0.3">
      <c r="A139" s="3">
        <v>45931</v>
      </c>
      <c r="B139" s="1" t="s">
        <v>10</v>
      </c>
      <c r="C139" s="1">
        <v>1625</v>
      </c>
      <c r="D139" s="1"/>
      <c r="E139" s="1" t="s">
        <v>817</v>
      </c>
      <c r="F139" s="1" t="s">
        <v>818</v>
      </c>
      <c r="G139" s="1" t="s">
        <v>819</v>
      </c>
      <c r="H139" s="3" t="s">
        <v>820</v>
      </c>
    </row>
    <row r="140" spans="1:8" ht="115.2" x14ac:dyDescent="0.3">
      <c r="A140" s="32">
        <v>46054</v>
      </c>
      <c r="B140" s="33" t="s">
        <v>1094</v>
      </c>
      <c r="C140" s="33" t="s">
        <v>1157</v>
      </c>
      <c r="D140" s="33"/>
      <c r="E140" s="33" t="s">
        <v>1201</v>
      </c>
      <c r="F140" s="33" t="s">
        <v>1268</v>
      </c>
      <c r="G140" s="33" t="s">
        <v>1269</v>
      </c>
      <c r="H140" s="32" t="s">
        <v>1302</v>
      </c>
    </row>
    <row r="141" spans="1:8" ht="24" x14ac:dyDescent="0.3">
      <c r="A141" s="3">
        <v>45931</v>
      </c>
      <c r="B141" s="3" t="s">
        <v>788</v>
      </c>
      <c r="C141" s="13">
        <v>3445</v>
      </c>
      <c r="D141" s="3" t="s">
        <v>795</v>
      </c>
      <c r="E141" s="3" t="s">
        <v>796</v>
      </c>
      <c r="F141" s="3" t="s">
        <v>797</v>
      </c>
      <c r="G141" s="3" t="s">
        <v>798</v>
      </c>
      <c r="H141" s="3" t="s">
        <v>799</v>
      </c>
    </row>
    <row r="142" spans="1:8" x14ac:dyDescent="0.3">
      <c r="A142" s="3">
        <v>45261</v>
      </c>
      <c r="B142" s="1" t="s">
        <v>19</v>
      </c>
      <c r="C142" s="1">
        <v>662</v>
      </c>
      <c r="D142" s="1"/>
      <c r="E142" s="1" t="s">
        <v>512</v>
      </c>
      <c r="F142" s="5" t="s">
        <v>513</v>
      </c>
      <c r="G142" s="22" t="s">
        <v>514</v>
      </c>
      <c r="H142" s="1" t="s">
        <v>509</v>
      </c>
    </row>
    <row r="143" spans="1:8" ht="48" x14ac:dyDescent="0.3">
      <c r="A143" s="3">
        <v>45047</v>
      </c>
      <c r="B143" s="1" t="s">
        <v>10</v>
      </c>
      <c r="C143" s="1">
        <v>3207</v>
      </c>
      <c r="D143" s="1"/>
      <c r="E143" s="1" t="s">
        <v>672</v>
      </c>
      <c r="F143" s="1" t="s">
        <v>674</v>
      </c>
      <c r="G143" s="5" t="s">
        <v>675</v>
      </c>
      <c r="H143" s="27" t="s">
        <v>673</v>
      </c>
    </row>
    <row r="144" spans="1:8" ht="60" x14ac:dyDescent="0.3">
      <c r="A144" s="3">
        <v>45931</v>
      </c>
      <c r="B144" s="3" t="s">
        <v>10</v>
      </c>
      <c r="C144" s="13">
        <v>3576</v>
      </c>
      <c r="D144" s="3"/>
      <c r="E144" s="3" t="s">
        <v>849</v>
      </c>
      <c r="F144" s="3" t="s">
        <v>850</v>
      </c>
      <c r="G144" s="3" t="s">
        <v>851</v>
      </c>
      <c r="H144" s="3" t="s">
        <v>852</v>
      </c>
    </row>
    <row r="145" spans="1:8" ht="115.2" x14ac:dyDescent="0.3">
      <c r="A145" s="32">
        <v>46113</v>
      </c>
      <c r="B145" s="33" t="s">
        <v>1094</v>
      </c>
      <c r="C145" s="33" t="s">
        <v>1136</v>
      </c>
      <c r="D145" s="33"/>
      <c r="E145" s="33" t="s">
        <v>1199</v>
      </c>
      <c r="F145" s="33" t="s">
        <v>854</v>
      </c>
      <c r="G145" s="33" t="s">
        <v>855</v>
      </c>
      <c r="H145" s="32" t="s">
        <v>1302</v>
      </c>
    </row>
    <row r="146" spans="1:8" ht="28.8" x14ac:dyDescent="0.3">
      <c r="A146" s="32">
        <v>46023</v>
      </c>
      <c r="B146" s="33" t="s">
        <v>1094</v>
      </c>
      <c r="C146" s="33" t="s">
        <v>1174</v>
      </c>
      <c r="D146" s="33"/>
      <c r="E146" s="33" t="s">
        <v>1199</v>
      </c>
      <c r="F146" s="33" t="s">
        <v>1288</v>
      </c>
      <c r="G146" s="33" t="s">
        <v>1289</v>
      </c>
      <c r="H146" s="32" t="s">
        <v>1319</v>
      </c>
    </row>
    <row r="147" spans="1:8" ht="24" x14ac:dyDescent="0.3">
      <c r="A147" s="3">
        <v>45566</v>
      </c>
      <c r="B147" s="3" t="s">
        <v>10</v>
      </c>
      <c r="C147" s="1">
        <v>3393</v>
      </c>
      <c r="D147" s="3"/>
      <c r="E147" s="3" t="s">
        <v>93</v>
      </c>
      <c r="F147" s="3" t="s">
        <v>94</v>
      </c>
      <c r="G147" s="3" t="s">
        <v>95</v>
      </c>
      <c r="H147" s="3" t="s">
        <v>96</v>
      </c>
    </row>
    <row r="148" spans="1:8" ht="24" x14ac:dyDescent="0.3">
      <c r="A148" s="3">
        <v>45108</v>
      </c>
      <c r="B148" s="1" t="s">
        <v>10</v>
      </c>
      <c r="C148" s="1">
        <v>3217</v>
      </c>
      <c r="D148" s="1"/>
      <c r="E148" s="1" t="s">
        <v>654</v>
      </c>
      <c r="F148" s="1" t="s">
        <v>655</v>
      </c>
      <c r="G148" s="5" t="s">
        <v>656</v>
      </c>
      <c r="H148" s="1" t="s">
        <v>644</v>
      </c>
    </row>
    <row r="149" spans="1:8" ht="24" x14ac:dyDescent="0.3">
      <c r="A149" s="3">
        <v>45108</v>
      </c>
      <c r="B149" s="1" t="s">
        <v>10</v>
      </c>
      <c r="C149" s="1">
        <v>3218</v>
      </c>
      <c r="D149" s="1"/>
      <c r="E149" s="1" t="s">
        <v>654</v>
      </c>
      <c r="F149" s="1" t="s">
        <v>657</v>
      </c>
      <c r="G149" s="5" t="s">
        <v>658</v>
      </c>
      <c r="H149" s="1" t="s">
        <v>644</v>
      </c>
    </row>
    <row r="150" spans="1:8" ht="48.6" x14ac:dyDescent="0.3">
      <c r="A150" s="3">
        <v>45261</v>
      </c>
      <c r="B150" s="1" t="s">
        <v>19</v>
      </c>
      <c r="C150" s="1">
        <v>3270</v>
      </c>
      <c r="D150" s="1"/>
      <c r="E150" s="1" t="s">
        <v>544</v>
      </c>
      <c r="F150" s="5" t="s">
        <v>545</v>
      </c>
      <c r="G150" s="4" t="s">
        <v>546</v>
      </c>
      <c r="H150" s="1" t="s">
        <v>509</v>
      </c>
    </row>
    <row r="151" spans="1:8" ht="48" x14ac:dyDescent="0.3">
      <c r="A151" s="3">
        <v>45931</v>
      </c>
      <c r="B151" s="3" t="s">
        <v>10</v>
      </c>
      <c r="C151" s="13">
        <v>3579</v>
      </c>
      <c r="D151" s="3"/>
      <c r="E151" s="1" t="s">
        <v>857</v>
      </c>
      <c r="F151" s="1" t="s">
        <v>858</v>
      </c>
      <c r="G151" s="3" t="s">
        <v>859</v>
      </c>
      <c r="H151" s="3" t="s">
        <v>85</v>
      </c>
    </row>
    <row r="152" spans="1:8" ht="48" x14ac:dyDescent="0.3">
      <c r="A152" s="3">
        <v>45931</v>
      </c>
      <c r="B152" s="3" t="s">
        <v>10</v>
      </c>
      <c r="C152" s="13">
        <v>3580</v>
      </c>
      <c r="D152" s="3"/>
      <c r="E152" s="1" t="s">
        <v>857</v>
      </c>
      <c r="F152" s="3" t="s">
        <v>860</v>
      </c>
      <c r="G152" s="3" t="s">
        <v>861</v>
      </c>
      <c r="H152" s="3" t="s">
        <v>85</v>
      </c>
    </row>
    <row r="153" spans="1:8" ht="48" x14ac:dyDescent="0.3">
      <c r="A153" s="3">
        <v>44986</v>
      </c>
      <c r="B153" s="1" t="s">
        <v>10</v>
      </c>
      <c r="C153" s="1">
        <v>3184</v>
      </c>
      <c r="D153" s="1"/>
      <c r="E153" s="1" t="s">
        <v>714</v>
      </c>
      <c r="F153" s="1" t="s">
        <v>716</v>
      </c>
      <c r="G153" s="4" t="s">
        <v>717</v>
      </c>
      <c r="H153" s="4" t="s">
        <v>715</v>
      </c>
    </row>
    <row r="154" spans="1:8" ht="36" x14ac:dyDescent="0.3">
      <c r="A154" s="3">
        <v>45017</v>
      </c>
      <c r="B154" s="1" t="s">
        <v>10</v>
      </c>
      <c r="C154" s="1">
        <v>3190</v>
      </c>
      <c r="D154" s="1"/>
      <c r="E154" s="1" t="s">
        <v>692</v>
      </c>
      <c r="F154" s="1" t="s">
        <v>693</v>
      </c>
      <c r="G154" s="4" t="s">
        <v>694</v>
      </c>
      <c r="H154" s="1" t="s">
        <v>644</v>
      </c>
    </row>
    <row r="155" spans="1:8" ht="36" x14ac:dyDescent="0.3">
      <c r="A155" s="3">
        <v>45870</v>
      </c>
      <c r="B155" s="1" t="s">
        <v>10</v>
      </c>
      <c r="C155" s="1">
        <v>3551</v>
      </c>
      <c r="D155" s="1"/>
      <c r="E155" s="1" t="s">
        <v>124</v>
      </c>
      <c r="F155" s="1" t="s">
        <v>917</v>
      </c>
      <c r="G155" s="1" t="s">
        <v>918</v>
      </c>
      <c r="H155" s="1" t="s">
        <v>919</v>
      </c>
    </row>
    <row r="156" spans="1:8" ht="48" x14ac:dyDescent="0.3">
      <c r="A156" s="3">
        <v>45809</v>
      </c>
      <c r="B156" s="3" t="s">
        <v>10</v>
      </c>
      <c r="C156" s="1">
        <v>3508</v>
      </c>
      <c r="D156" s="1"/>
      <c r="E156" s="1" t="s">
        <v>124</v>
      </c>
      <c r="F156" s="1" t="s">
        <v>226</v>
      </c>
      <c r="G156" s="1" t="s">
        <v>227</v>
      </c>
      <c r="H156" s="1" t="s">
        <v>231</v>
      </c>
    </row>
    <row r="157" spans="1:8" ht="43.2" x14ac:dyDescent="0.3">
      <c r="A157" s="32">
        <v>46023</v>
      </c>
      <c r="B157" s="33" t="s">
        <v>1094</v>
      </c>
      <c r="C157" s="33" t="s">
        <v>1172</v>
      </c>
      <c r="D157" s="33"/>
      <c r="E157" s="33" t="s">
        <v>1204</v>
      </c>
      <c r="F157" s="33" t="s">
        <v>1284</v>
      </c>
      <c r="G157" s="33" t="s">
        <v>1285</v>
      </c>
      <c r="H157" s="32" t="s">
        <v>1316</v>
      </c>
    </row>
    <row r="158" spans="1:8" ht="48" x14ac:dyDescent="0.3">
      <c r="A158" s="3">
        <v>45931</v>
      </c>
      <c r="B158" s="1" t="s">
        <v>10</v>
      </c>
      <c r="C158" s="13">
        <v>3582</v>
      </c>
      <c r="D158" s="3"/>
      <c r="E158" s="3" t="s">
        <v>838</v>
      </c>
      <c r="F158" s="3" t="s">
        <v>839</v>
      </c>
      <c r="G158" s="3" t="s">
        <v>840</v>
      </c>
      <c r="H158" s="3" t="s">
        <v>841</v>
      </c>
    </row>
    <row r="159" spans="1:8" ht="60" x14ac:dyDescent="0.3">
      <c r="A159" s="3">
        <v>45931</v>
      </c>
      <c r="B159" s="1" t="s">
        <v>10</v>
      </c>
      <c r="C159" s="13">
        <v>3583</v>
      </c>
      <c r="D159" s="3"/>
      <c r="E159" s="3" t="s">
        <v>838</v>
      </c>
      <c r="F159" s="3" t="s">
        <v>842</v>
      </c>
      <c r="G159" s="3" t="s">
        <v>843</v>
      </c>
      <c r="H159" s="3" t="s">
        <v>844</v>
      </c>
    </row>
    <row r="160" spans="1:8" ht="60" x14ac:dyDescent="0.3">
      <c r="A160" s="3">
        <v>45017</v>
      </c>
      <c r="B160" s="1" t="s">
        <v>10</v>
      </c>
      <c r="C160" s="1">
        <v>3198</v>
      </c>
      <c r="D160" s="1"/>
      <c r="E160" s="1" t="s">
        <v>684</v>
      </c>
      <c r="F160" s="1" t="s">
        <v>686</v>
      </c>
      <c r="G160" s="4" t="s">
        <v>687</v>
      </c>
      <c r="H160" s="6" t="s">
        <v>685</v>
      </c>
    </row>
    <row r="161" spans="1:8" ht="43.2" x14ac:dyDescent="0.3">
      <c r="A161" s="32">
        <v>46082</v>
      </c>
      <c r="B161" s="33" t="s">
        <v>10</v>
      </c>
      <c r="C161" s="33" t="s">
        <v>1151</v>
      </c>
      <c r="D161" s="33"/>
      <c r="E161" s="33" t="s">
        <v>1037</v>
      </c>
      <c r="F161" s="33" t="s">
        <v>1038</v>
      </c>
      <c r="G161" s="33" t="s">
        <v>1039</v>
      </c>
      <c r="H161" s="32" t="s">
        <v>1040</v>
      </c>
    </row>
    <row r="162" spans="1:8" ht="43.2" x14ac:dyDescent="0.3">
      <c r="A162" s="32">
        <v>46082</v>
      </c>
      <c r="B162" s="33" t="s">
        <v>10</v>
      </c>
      <c r="C162" s="33" t="s">
        <v>1152</v>
      </c>
      <c r="D162" s="33"/>
      <c r="E162" s="33" t="s">
        <v>1037</v>
      </c>
      <c r="F162" s="33" t="s">
        <v>1041</v>
      </c>
      <c r="G162" s="33" t="s">
        <v>1042</v>
      </c>
      <c r="H162" s="32" t="s">
        <v>1040</v>
      </c>
    </row>
    <row r="163" spans="1:8" ht="115.2" x14ac:dyDescent="0.3">
      <c r="A163" s="32">
        <v>46113</v>
      </c>
      <c r="B163" s="33" t="s">
        <v>1094</v>
      </c>
      <c r="C163" s="33" t="s">
        <v>1137</v>
      </c>
      <c r="D163" s="33"/>
      <c r="E163" s="33" t="s">
        <v>1200</v>
      </c>
      <c r="F163" s="33" t="s">
        <v>1260</v>
      </c>
      <c r="G163" s="33" t="s">
        <v>1261</v>
      </c>
      <c r="H163" s="32" t="s">
        <v>1302</v>
      </c>
    </row>
    <row r="164" spans="1:8" ht="48" x14ac:dyDescent="0.3">
      <c r="A164" s="3">
        <v>45170</v>
      </c>
      <c r="B164" s="1" t="s">
        <v>10</v>
      </c>
      <c r="C164" s="1">
        <v>3246</v>
      </c>
      <c r="D164" s="1"/>
      <c r="E164" s="1" t="s">
        <v>600</v>
      </c>
      <c r="F164" s="4" t="s">
        <v>602</v>
      </c>
      <c r="G164" s="5" t="s">
        <v>603</v>
      </c>
      <c r="H164" s="1" t="s">
        <v>601</v>
      </c>
    </row>
    <row r="165" spans="1:8" ht="132" x14ac:dyDescent="0.3">
      <c r="A165" s="3">
        <v>45901</v>
      </c>
      <c r="B165" s="1" t="s">
        <v>10</v>
      </c>
      <c r="C165" s="1">
        <v>3213</v>
      </c>
      <c r="D165" s="1"/>
      <c r="E165" s="1" t="s">
        <v>891</v>
      </c>
      <c r="F165" s="1" t="s">
        <v>660</v>
      </c>
      <c r="G165" s="1" t="s">
        <v>661</v>
      </c>
      <c r="H165" s="1" t="s">
        <v>892</v>
      </c>
    </row>
    <row r="166" spans="1:8" ht="72" x14ac:dyDescent="0.3">
      <c r="A166" s="32">
        <v>46113</v>
      </c>
      <c r="B166" s="33" t="s">
        <v>10</v>
      </c>
      <c r="C166" s="33" t="s">
        <v>1133</v>
      </c>
      <c r="D166" s="33"/>
      <c r="E166" s="33" t="s">
        <v>1043</v>
      </c>
      <c r="F166" s="33" t="s">
        <v>1044</v>
      </c>
      <c r="G166" s="33" t="s">
        <v>1045</v>
      </c>
      <c r="H166" s="32" t="s">
        <v>1046</v>
      </c>
    </row>
    <row r="167" spans="1:8" ht="36" x14ac:dyDescent="0.3">
      <c r="A167" s="3">
        <v>46174</v>
      </c>
      <c r="B167" s="1" t="s">
        <v>10</v>
      </c>
      <c r="C167" s="1" t="s">
        <v>1097</v>
      </c>
      <c r="D167" s="1"/>
      <c r="E167" s="1" t="s">
        <v>1047</v>
      </c>
      <c r="F167" s="1" t="s">
        <v>1048</v>
      </c>
      <c r="G167" s="1" t="s">
        <v>1049</v>
      </c>
      <c r="H167" s="3" t="s">
        <v>1050</v>
      </c>
    </row>
    <row r="168" spans="1:8" ht="24" x14ac:dyDescent="0.3">
      <c r="A168" s="3">
        <v>46174</v>
      </c>
      <c r="B168" s="1" t="s">
        <v>10</v>
      </c>
      <c r="C168" s="1" t="s">
        <v>1112</v>
      </c>
      <c r="D168" s="1"/>
      <c r="E168" s="1" t="s">
        <v>1047</v>
      </c>
      <c r="F168" s="1" t="s">
        <v>710</v>
      </c>
      <c r="G168" s="1" t="s">
        <v>711</v>
      </c>
      <c r="H168" s="3" t="s">
        <v>1050</v>
      </c>
    </row>
    <row r="169" spans="1:8" ht="24" x14ac:dyDescent="0.3">
      <c r="A169" s="3">
        <v>46174</v>
      </c>
      <c r="B169" s="1" t="s">
        <v>1094</v>
      </c>
      <c r="C169" s="1" t="s">
        <v>1104</v>
      </c>
      <c r="D169" s="1"/>
      <c r="E169" s="1" t="s">
        <v>1187</v>
      </c>
      <c r="F169" s="1" t="s">
        <v>1212</v>
      </c>
      <c r="G169" s="1" t="s">
        <v>1213</v>
      </c>
      <c r="H169" s="3" t="s">
        <v>1295</v>
      </c>
    </row>
    <row r="170" spans="1:8" ht="36" x14ac:dyDescent="0.3">
      <c r="A170" s="3">
        <v>46174</v>
      </c>
      <c r="B170" s="1" t="s">
        <v>1094</v>
      </c>
      <c r="C170" s="1" t="s">
        <v>1105</v>
      </c>
      <c r="D170" s="1"/>
      <c r="E170" s="1" t="s">
        <v>1187</v>
      </c>
      <c r="F170" s="1" t="s">
        <v>1214</v>
      </c>
      <c r="G170" s="1" t="s">
        <v>1215</v>
      </c>
      <c r="H170" s="3" t="s">
        <v>1295</v>
      </c>
    </row>
    <row r="171" spans="1:8" ht="24" x14ac:dyDescent="0.3">
      <c r="A171" s="3">
        <v>46174</v>
      </c>
      <c r="B171" s="1" t="s">
        <v>1094</v>
      </c>
      <c r="C171" s="1" t="s">
        <v>1106</v>
      </c>
      <c r="D171" s="1"/>
      <c r="E171" s="1" t="s">
        <v>1187</v>
      </c>
      <c r="F171" s="1" t="s">
        <v>1216</v>
      </c>
      <c r="G171" s="1" t="s">
        <v>1217</v>
      </c>
      <c r="H171" s="3" t="s">
        <v>1295</v>
      </c>
    </row>
    <row r="172" spans="1:8" ht="24" x14ac:dyDescent="0.3">
      <c r="A172" s="3">
        <v>46174</v>
      </c>
      <c r="B172" s="1" t="s">
        <v>1094</v>
      </c>
      <c r="C172" s="1" t="s">
        <v>1108</v>
      </c>
      <c r="D172" s="1"/>
      <c r="E172" s="1" t="s">
        <v>1187</v>
      </c>
      <c r="F172" s="1" t="s">
        <v>1220</v>
      </c>
      <c r="G172" s="1" t="s">
        <v>1221</v>
      </c>
      <c r="H172" s="3" t="s">
        <v>1297</v>
      </c>
    </row>
    <row r="173" spans="1:8" ht="84" x14ac:dyDescent="0.3">
      <c r="A173" s="3">
        <v>45870</v>
      </c>
      <c r="B173" s="1" t="s">
        <v>10</v>
      </c>
      <c r="C173" s="1">
        <v>3560</v>
      </c>
      <c r="D173" s="1"/>
      <c r="E173" s="1" t="s">
        <v>901</v>
      </c>
      <c r="F173" s="1" t="s">
        <v>902</v>
      </c>
      <c r="G173" s="1" t="s">
        <v>903</v>
      </c>
      <c r="H173" s="1" t="s">
        <v>904</v>
      </c>
    </row>
    <row r="174" spans="1:8" ht="36" x14ac:dyDescent="0.3">
      <c r="A174" s="3">
        <v>45839</v>
      </c>
      <c r="B174" s="1" t="s">
        <v>10</v>
      </c>
      <c r="C174" s="1">
        <v>3530</v>
      </c>
      <c r="D174" s="30" t="s">
        <v>273</v>
      </c>
      <c r="E174" s="1" t="s">
        <v>55</v>
      </c>
      <c r="F174" s="1" t="s">
        <v>257</v>
      </c>
      <c r="G174" s="1" t="s">
        <v>258</v>
      </c>
      <c r="H174" s="1" t="s">
        <v>233</v>
      </c>
    </row>
    <row r="175" spans="1:8" ht="24" x14ac:dyDescent="0.3">
      <c r="A175" s="3">
        <v>45839</v>
      </c>
      <c r="B175" s="1" t="s">
        <v>10</v>
      </c>
      <c r="C175" s="1">
        <v>3531</v>
      </c>
      <c r="D175" s="1" t="s">
        <v>272</v>
      </c>
      <c r="E175" s="1" t="s">
        <v>55</v>
      </c>
      <c r="F175" s="1" t="s">
        <v>259</v>
      </c>
      <c r="G175" s="1" t="s">
        <v>260</v>
      </c>
      <c r="H175" s="1" t="s">
        <v>233</v>
      </c>
    </row>
    <row r="176" spans="1:8" ht="36" x14ac:dyDescent="0.3">
      <c r="A176" s="3">
        <v>45627</v>
      </c>
      <c r="B176" s="1" t="s">
        <v>10</v>
      </c>
      <c r="C176" s="1">
        <v>3064</v>
      </c>
      <c r="D176" s="1"/>
      <c r="E176" s="1" t="s">
        <v>55</v>
      </c>
      <c r="F176" s="1" t="s">
        <v>88</v>
      </c>
      <c r="G176" s="1" t="s">
        <v>89</v>
      </c>
      <c r="H176" s="1" t="s">
        <v>85</v>
      </c>
    </row>
    <row r="177" spans="1:8" ht="24" x14ac:dyDescent="0.3">
      <c r="A177" s="3">
        <v>45261</v>
      </c>
      <c r="B177" s="1" t="s">
        <v>19</v>
      </c>
      <c r="C177" s="1">
        <v>3228</v>
      </c>
      <c r="D177" s="1"/>
      <c r="E177" s="1" t="s">
        <v>55</v>
      </c>
      <c r="F177" s="5" t="s">
        <v>513</v>
      </c>
      <c r="G177" s="4" t="s">
        <v>515</v>
      </c>
      <c r="H177" s="1" t="s">
        <v>509</v>
      </c>
    </row>
    <row r="178" spans="1:8" ht="36" x14ac:dyDescent="0.3">
      <c r="A178" s="3">
        <v>45231</v>
      </c>
      <c r="B178" s="1" t="s">
        <v>10</v>
      </c>
      <c r="C178" s="1">
        <v>1626</v>
      </c>
      <c r="D178" s="1"/>
      <c r="E178" s="1" t="s">
        <v>55</v>
      </c>
      <c r="F178" s="4" t="s">
        <v>575</v>
      </c>
      <c r="G178" s="5" t="s">
        <v>576</v>
      </c>
      <c r="H178" s="1" t="s">
        <v>574</v>
      </c>
    </row>
    <row r="179" spans="1:8" ht="48" x14ac:dyDescent="0.3">
      <c r="A179" s="3">
        <v>45170</v>
      </c>
      <c r="B179" s="1" t="s">
        <v>10</v>
      </c>
      <c r="C179" s="1" t="s">
        <v>606</v>
      </c>
      <c r="D179" s="1"/>
      <c r="E179" s="1" t="s">
        <v>55</v>
      </c>
      <c r="F179" s="1" t="s">
        <v>608</v>
      </c>
      <c r="G179" s="1" t="s">
        <v>608</v>
      </c>
      <c r="H179" s="6" t="s">
        <v>607</v>
      </c>
    </row>
    <row r="180" spans="1:8" ht="36" x14ac:dyDescent="0.3">
      <c r="A180" s="3">
        <v>44986</v>
      </c>
      <c r="B180" s="1" t="s">
        <v>10</v>
      </c>
      <c r="C180" s="1">
        <v>3067</v>
      </c>
      <c r="D180" s="1"/>
      <c r="E180" s="1" t="s">
        <v>55</v>
      </c>
      <c r="F180" s="4" t="s">
        <v>718</v>
      </c>
      <c r="G180" s="4" t="s">
        <v>719</v>
      </c>
      <c r="H180" s="1" t="s">
        <v>577</v>
      </c>
    </row>
    <row r="181" spans="1:8" ht="115.2" x14ac:dyDescent="0.3">
      <c r="A181" s="32">
        <v>46143</v>
      </c>
      <c r="B181" s="33" t="s">
        <v>1094</v>
      </c>
      <c r="C181" s="33" t="s">
        <v>1117</v>
      </c>
      <c r="D181" s="33"/>
      <c r="E181" s="33" t="s">
        <v>1051</v>
      </c>
      <c r="F181" s="33" t="s">
        <v>1230</v>
      </c>
      <c r="G181" s="33" t="s">
        <v>1231</v>
      </c>
      <c r="H181" s="32" t="s">
        <v>1302</v>
      </c>
    </row>
    <row r="182" spans="1:8" ht="57.6" x14ac:dyDescent="0.3">
      <c r="A182" s="32">
        <v>46113</v>
      </c>
      <c r="B182" s="33" t="s">
        <v>10</v>
      </c>
      <c r="C182" s="33" t="s">
        <v>1138</v>
      </c>
      <c r="D182" s="33"/>
      <c r="E182" s="33" t="s">
        <v>1051</v>
      </c>
      <c r="F182" s="33" t="s">
        <v>1052</v>
      </c>
      <c r="G182" s="33" t="s">
        <v>1053</v>
      </c>
      <c r="H182" s="32" t="s">
        <v>1054</v>
      </c>
    </row>
    <row r="183" spans="1:8" ht="43.2" x14ac:dyDescent="0.3">
      <c r="A183" s="32">
        <v>46082</v>
      </c>
      <c r="B183" s="33" t="s">
        <v>10</v>
      </c>
      <c r="C183" s="33" t="s">
        <v>1139</v>
      </c>
      <c r="D183" s="33"/>
      <c r="E183" s="33" t="s">
        <v>1055</v>
      </c>
      <c r="F183" s="33" t="s">
        <v>1056</v>
      </c>
      <c r="G183" s="33" t="s">
        <v>1057</v>
      </c>
      <c r="H183" s="32" t="s">
        <v>1058</v>
      </c>
    </row>
    <row r="184" spans="1:8" ht="115.2" x14ac:dyDescent="0.3">
      <c r="A184" s="32">
        <v>46054</v>
      </c>
      <c r="B184" s="33" t="s">
        <v>1094</v>
      </c>
      <c r="C184" s="33" t="s">
        <v>1139</v>
      </c>
      <c r="D184" s="33"/>
      <c r="E184" s="33" t="s">
        <v>1055</v>
      </c>
      <c r="F184" s="33" t="s">
        <v>1056</v>
      </c>
      <c r="G184" s="33" t="s">
        <v>1057</v>
      </c>
      <c r="H184" s="32" t="s">
        <v>1302</v>
      </c>
    </row>
    <row r="185" spans="1:8" ht="84" x14ac:dyDescent="0.3">
      <c r="A185" s="3">
        <v>45870</v>
      </c>
      <c r="B185" s="1" t="s">
        <v>10</v>
      </c>
      <c r="C185" s="1">
        <v>3560</v>
      </c>
      <c r="D185" s="1"/>
      <c r="E185" s="1" t="s">
        <v>905</v>
      </c>
      <c r="F185" s="1" t="s">
        <v>902</v>
      </c>
      <c r="G185" s="1" t="s">
        <v>903</v>
      </c>
      <c r="H185" s="1" t="s">
        <v>904</v>
      </c>
    </row>
    <row r="186" spans="1:8" ht="24" x14ac:dyDescent="0.3">
      <c r="A186" s="3">
        <v>44927</v>
      </c>
      <c r="B186" s="1" t="s">
        <v>10</v>
      </c>
      <c r="C186" s="1">
        <v>3160</v>
      </c>
      <c r="D186" s="1"/>
      <c r="E186" s="1" t="s">
        <v>738</v>
      </c>
      <c r="F186" s="4" t="s">
        <v>740</v>
      </c>
      <c r="G186" s="4" t="s">
        <v>741</v>
      </c>
      <c r="H186" s="1" t="s">
        <v>739</v>
      </c>
    </row>
    <row r="187" spans="1:8" ht="36" x14ac:dyDescent="0.3">
      <c r="A187" s="3">
        <v>45870</v>
      </c>
      <c r="B187" s="1" t="s">
        <v>10</v>
      </c>
      <c r="C187" s="1">
        <v>3555</v>
      </c>
      <c r="D187" s="1" t="s">
        <v>914</v>
      </c>
      <c r="E187" s="1" t="s">
        <v>90</v>
      </c>
      <c r="F187" s="1" t="s">
        <v>915</v>
      </c>
      <c r="G187" s="1" t="s">
        <v>916</v>
      </c>
      <c r="H187" s="3" t="s">
        <v>913</v>
      </c>
    </row>
    <row r="188" spans="1:8" ht="96" x14ac:dyDescent="0.3">
      <c r="A188" s="3">
        <v>45778</v>
      </c>
      <c r="B188" s="3" t="s">
        <v>10</v>
      </c>
      <c r="C188" s="1">
        <v>3489</v>
      </c>
      <c r="D188" s="3" t="s">
        <v>215</v>
      </c>
      <c r="E188" s="3" t="s">
        <v>90</v>
      </c>
      <c r="F188" s="3" t="s">
        <v>207</v>
      </c>
      <c r="G188" s="3" t="s">
        <v>208</v>
      </c>
      <c r="H188" s="3" t="s">
        <v>213</v>
      </c>
    </row>
    <row r="189" spans="1:8" ht="24" x14ac:dyDescent="0.3">
      <c r="A189" s="3">
        <v>44958</v>
      </c>
      <c r="B189" s="1" t="s">
        <v>10</v>
      </c>
      <c r="C189" s="1">
        <v>3161</v>
      </c>
      <c r="D189" s="1"/>
      <c r="E189" s="1" t="s">
        <v>90</v>
      </c>
      <c r="F189" s="4" t="s">
        <v>729</v>
      </c>
      <c r="G189" s="4" t="s">
        <v>730</v>
      </c>
      <c r="H189" s="1" t="s">
        <v>728</v>
      </c>
    </row>
    <row r="190" spans="1:8" ht="48" x14ac:dyDescent="0.3">
      <c r="A190" s="3">
        <v>46174</v>
      </c>
      <c r="B190" s="1" t="s">
        <v>1094</v>
      </c>
      <c r="C190" s="1" t="s">
        <v>1115</v>
      </c>
      <c r="D190" s="1" t="s">
        <v>1181</v>
      </c>
      <c r="E190" s="1" t="s">
        <v>1189</v>
      </c>
      <c r="F190" s="1" t="s">
        <v>1226</v>
      </c>
      <c r="G190" s="1" t="s">
        <v>1227</v>
      </c>
      <c r="H190" s="3" t="s">
        <v>1300</v>
      </c>
    </row>
    <row r="191" spans="1:8" ht="24" x14ac:dyDescent="0.3">
      <c r="A191" s="3">
        <v>45931</v>
      </c>
      <c r="B191" s="3" t="s">
        <v>788</v>
      </c>
      <c r="C191" s="1">
        <v>648</v>
      </c>
      <c r="D191" s="1">
        <v>455</v>
      </c>
      <c r="E191" s="3" t="s">
        <v>35</v>
      </c>
      <c r="F191" s="3" t="s">
        <v>789</v>
      </c>
      <c r="G191" s="3" t="s">
        <v>790</v>
      </c>
      <c r="H191" s="3" t="s">
        <v>791</v>
      </c>
    </row>
    <row r="192" spans="1:8" ht="48" x14ac:dyDescent="0.3">
      <c r="A192" s="3">
        <v>45901</v>
      </c>
      <c r="B192" s="1" t="s">
        <v>10</v>
      </c>
      <c r="C192" s="1">
        <v>3562</v>
      </c>
      <c r="D192" s="1"/>
      <c r="E192" s="1" t="s">
        <v>35</v>
      </c>
      <c r="F192" s="1" t="s">
        <v>869</v>
      </c>
      <c r="G192" s="1" t="s">
        <v>870</v>
      </c>
      <c r="H192" s="3" t="s">
        <v>871</v>
      </c>
    </row>
    <row r="193" spans="1:8" ht="48" x14ac:dyDescent="0.3">
      <c r="A193" s="3">
        <v>45870</v>
      </c>
      <c r="B193" s="1" t="s">
        <v>10</v>
      </c>
      <c r="C193" s="1">
        <v>3552</v>
      </c>
      <c r="D193" s="1" t="s">
        <v>920</v>
      </c>
      <c r="E193" s="1" t="s">
        <v>35</v>
      </c>
      <c r="F193" s="1" t="s">
        <v>921</v>
      </c>
      <c r="G193" s="1" t="s">
        <v>922</v>
      </c>
      <c r="H193" s="1" t="s">
        <v>864</v>
      </c>
    </row>
    <row r="194" spans="1:8" ht="36" x14ac:dyDescent="0.3">
      <c r="A194" s="3">
        <v>45870</v>
      </c>
      <c r="B194" s="1" t="s">
        <v>10</v>
      </c>
      <c r="C194" s="1">
        <v>3554</v>
      </c>
      <c r="D194" s="1" t="s">
        <v>923</v>
      </c>
      <c r="E194" s="1" t="s">
        <v>35</v>
      </c>
      <c r="F194" s="1" t="s">
        <v>924</v>
      </c>
      <c r="G194" s="1" t="s">
        <v>925</v>
      </c>
      <c r="H194" s="1" t="s">
        <v>864</v>
      </c>
    </row>
    <row r="195" spans="1:8" ht="48" x14ac:dyDescent="0.3">
      <c r="A195" s="3">
        <v>45809</v>
      </c>
      <c r="B195" s="3" t="s">
        <v>10</v>
      </c>
      <c r="C195" s="1">
        <v>3450</v>
      </c>
      <c r="D195" s="1" t="s">
        <v>219</v>
      </c>
      <c r="E195" s="1" t="s">
        <v>35</v>
      </c>
      <c r="F195" s="1" t="s">
        <v>36</v>
      </c>
      <c r="G195" s="1" t="s">
        <v>37</v>
      </c>
      <c r="H195" s="1" t="s">
        <v>230</v>
      </c>
    </row>
    <row r="196" spans="1:8" ht="48.6" x14ac:dyDescent="0.3">
      <c r="A196" s="3">
        <v>45261</v>
      </c>
      <c r="B196" s="1" t="s">
        <v>10</v>
      </c>
      <c r="C196" s="1">
        <v>1523</v>
      </c>
      <c r="D196" s="1"/>
      <c r="E196" s="1" t="s">
        <v>35</v>
      </c>
      <c r="F196" s="23" t="s">
        <v>554</v>
      </c>
      <c r="G196" s="4" t="s">
        <v>555</v>
      </c>
      <c r="H196" s="1" t="s">
        <v>509</v>
      </c>
    </row>
    <row r="197" spans="1:8" ht="24" x14ac:dyDescent="0.3">
      <c r="A197" s="3">
        <v>45200</v>
      </c>
      <c r="B197" s="1" t="s">
        <v>10</v>
      </c>
      <c r="C197" s="1">
        <v>3257</v>
      </c>
      <c r="D197" s="1"/>
      <c r="E197" s="1" t="s">
        <v>35</v>
      </c>
      <c r="F197" s="4" t="s">
        <v>594</v>
      </c>
      <c r="G197" s="5" t="s">
        <v>595</v>
      </c>
      <c r="H197" s="1" t="s">
        <v>571</v>
      </c>
    </row>
    <row r="198" spans="1:8" ht="115.2" x14ac:dyDescent="0.3">
      <c r="A198" s="32">
        <v>46143</v>
      </c>
      <c r="B198" s="33" t="s">
        <v>1094</v>
      </c>
      <c r="C198" s="33" t="s">
        <v>1120</v>
      </c>
      <c r="D198" s="33"/>
      <c r="E198" s="33" t="s">
        <v>1191</v>
      </c>
      <c r="F198" s="33" t="s">
        <v>1236</v>
      </c>
      <c r="G198" s="33" t="s">
        <v>1237</v>
      </c>
      <c r="H198" s="32" t="s">
        <v>1302</v>
      </c>
    </row>
    <row r="199" spans="1:8" ht="115.2" x14ac:dyDescent="0.3">
      <c r="A199" s="32">
        <v>46143</v>
      </c>
      <c r="B199" s="33" t="s">
        <v>1094</v>
      </c>
      <c r="C199" s="33" t="s">
        <v>1121</v>
      </c>
      <c r="D199" s="33" t="s">
        <v>1183</v>
      </c>
      <c r="E199" s="33" t="s">
        <v>1191</v>
      </c>
      <c r="F199" s="33" t="s">
        <v>1238</v>
      </c>
      <c r="G199" s="33" t="s">
        <v>1239</v>
      </c>
      <c r="H199" s="32" t="s">
        <v>1303</v>
      </c>
    </row>
    <row r="200" spans="1:8" ht="24" x14ac:dyDescent="0.3">
      <c r="A200" s="3">
        <v>45200</v>
      </c>
      <c r="B200" s="1" t="s">
        <v>10</v>
      </c>
      <c r="C200" s="1">
        <v>1361</v>
      </c>
      <c r="D200" s="1"/>
      <c r="E200" s="1" t="s">
        <v>590</v>
      </c>
      <c r="F200" s="4" t="s">
        <v>592</v>
      </c>
      <c r="G200" s="4" t="s">
        <v>593</v>
      </c>
      <c r="H200" s="1" t="s">
        <v>591</v>
      </c>
    </row>
    <row r="201" spans="1:8" ht="24" x14ac:dyDescent="0.3">
      <c r="A201" s="3">
        <v>45931</v>
      </c>
      <c r="B201" s="1" t="s">
        <v>10</v>
      </c>
      <c r="C201" s="13">
        <v>3581</v>
      </c>
      <c r="D201" s="3"/>
      <c r="E201" s="3" t="s">
        <v>845</v>
      </c>
      <c r="F201" s="3" t="s">
        <v>846</v>
      </c>
      <c r="G201" s="3" t="s">
        <v>847</v>
      </c>
      <c r="H201" s="3" t="s">
        <v>848</v>
      </c>
    </row>
    <row r="202" spans="1:8" ht="48" x14ac:dyDescent="0.3">
      <c r="A202" s="3">
        <v>45809</v>
      </c>
      <c r="B202" s="3" t="s">
        <v>10</v>
      </c>
      <c r="C202" s="1">
        <v>3500</v>
      </c>
      <c r="D202" s="1"/>
      <c r="E202" s="1" t="s">
        <v>228</v>
      </c>
      <c r="F202" s="1" t="s">
        <v>222</v>
      </c>
      <c r="G202" s="1" t="s">
        <v>223</v>
      </c>
      <c r="H202" s="1" t="s">
        <v>236</v>
      </c>
    </row>
    <row r="203" spans="1:8" ht="48" x14ac:dyDescent="0.3">
      <c r="A203" s="3">
        <v>46174</v>
      </c>
      <c r="B203" s="1" t="s">
        <v>10</v>
      </c>
      <c r="C203" s="1" t="s">
        <v>1111</v>
      </c>
      <c r="D203" s="1"/>
      <c r="E203" s="1" t="s">
        <v>1059</v>
      </c>
      <c r="F203" s="1" t="s">
        <v>222</v>
      </c>
      <c r="G203" s="1" t="s">
        <v>223</v>
      </c>
      <c r="H203" s="3" t="s">
        <v>1060</v>
      </c>
    </row>
    <row r="204" spans="1:8" ht="24" x14ac:dyDescent="0.3">
      <c r="A204" s="3">
        <v>46174</v>
      </c>
      <c r="B204" s="1" t="s">
        <v>1095</v>
      </c>
      <c r="C204" s="1">
        <v>3581</v>
      </c>
      <c r="D204" s="1"/>
      <c r="E204" s="1" t="s">
        <v>1059</v>
      </c>
      <c r="F204" s="1" t="s">
        <v>846</v>
      </c>
      <c r="G204" s="1" t="s">
        <v>847</v>
      </c>
      <c r="H204" s="3" t="s">
        <v>1060</v>
      </c>
    </row>
    <row r="205" spans="1:8" ht="115.2" x14ac:dyDescent="0.3">
      <c r="A205" s="32">
        <v>46082</v>
      </c>
      <c r="B205" s="33" t="s">
        <v>1094</v>
      </c>
      <c r="C205" s="33" t="s">
        <v>1143</v>
      </c>
      <c r="D205" s="33"/>
      <c r="E205" s="33" t="s">
        <v>1059</v>
      </c>
      <c r="F205" s="33" t="s">
        <v>1264</v>
      </c>
      <c r="G205" s="33" t="s">
        <v>1265</v>
      </c>
      <c r="H205" s="32" t="s">
        <v>1302</v>
      </c>
    </row>
    <row r="206" spans="1:8" ht="36" x14ac:dyDescent="0.3">
      <c r="A206" s="3">
        <v>45931</v>
      </c>
      <c r="B206" s="3" t="s">
        <v>10</v>
      </c>
      <c r="C206" s="13">
        <v>3418</v>
      </c>
      <c r="D206" s="3"/>
      <c r="E206" s="3" t="s">
        <v>464</v>
      </c>
      <c r="F206" s="3" t="s">
        <v>862</v>
      </c>
      <c r="G206" s="3" t="s">
        <v>863</v>
      </c>
      <c r="H206" s="1" t="s">
        <v>864</v>
      </c>
    </row>
    <row r="207" spans="1:8" ht="48" x14ac:dyDescent="0.3">
      <c r="A207" s="3">
        <v>45870</v>
      </c>
      <c r="B207" s="1" t="s">
        <v>10</v>
      </c>
      <c r="C207" s="1">
        <v>3449</v>
      </c>
      <c r="D207" s="1" t="s">
        <v>926</v>
      </c>
      <c r="E207" s="1" t="s">
        <v>40</v>
      </c>
      <c r="F207" s="1" t="s">
        <v>33</v>
      </c>
      <c r="G207" s="1" t="s">
        <v>34</v>
      </c>
      <c r="H207" s="1" t="s">
        <v>864</v>
      </c>
    </row>
    <row r="208" spans="1:8" ht="36" x14ac:dyDescent="0.3">
      <c r="A208" s="3">
        <v>45870</v>
      </c>
      <c r="B208" s="1" t="s">
        <v>10</v>
      </c>
      <c r="C208" s="1">
        <v>3553</v>
      </c>
      <c r="D208" s="1" t="s">
        <v>927</v>
      </c>
      <c r="E208" s="1" t="s">
        <v>40</v>
      </c>
      <c r="F208" s="1" t="s">
        <v>928</v>
      </c>
      <c r="G208" s="1" t="s">
        <v>929</v>
      </c>
      <c r="H208" s="1" t="s">
        <v>864</v>
      </c>
    </row>
    <row r="209" spans="1:8" ht="48" x14ac:dyDescent="0.3">
      <c r="A209" s="3">
        <v>45870</v>
      </c>
      <c r="B209" s="1" t="s">
        <v>10</v>
      </c>
      <c r="C209" s="1">
        <v>3503</v>
      </c>
      <c r="D209" s="1" t="s">
        <v>930</v>
      </c>
      <c r="E209" s="1" t="s">
        <v>40</v>
      </c>
      <c r="F209" s="1" t="s">
        <v>931</v>
      </c>
      <c r="G209" s="1" t="s">
        <v>932</v>
      </c>
      <c r="H209" s="1" t="s">
        <v>933</v>
      </c>
    </row>
    <row r="210" spans="1:8" ht="96" x14ac:dyDescent="0.3">
      <c r="A210" s="3">
        <v>45778</v>
      </c>
      <c r="B210" s="3" t="s">
        <v>10</v>
      </c>
      <c r="C210" s="1">
        <v>3488</v>
      </c>
      <c r="D210" s="3" t="s">
        <v>214</v>
      </c>
      <c r="E210" s="3" t="s">
        <v>40</v>
      </c>
      <c r="F210" s="3" t="s">
        <v>205</v>
      </c>
      <c r="G210" s="3" t="s">
        <v>206</v>
      </c>
      <c r="H210" s="3" t="s">
        <v>213</v>
      </c>
    </row>
    <row r="211" spans="1:8" ht="36" x14ac:dyDescent="0.3">
      <c r="A211" s="3">
        <v>45748</v>
      </c>
      <c r="B211" s="3" t="s">
        <v>10</v>
      </c>
      <c r="C211" s="1">
        <v>3472</v>
      </c>
      <c r="D211" s="3"/>
      <c r="E211" s="3" t="s">
        <v>40</v>
      </c>
      <c r="F211" s="3" t="s">
        <v>192</v>
      </c>
      <c r="G211" s="3" t="s">
        <v>193</v>
      </c>
      <c r="H211" s="3" t="s">
        <v>198</v>
      </c>
    </row>
    <row r="212" spans="1:8" ht="36" x14ac:dyDescent="0.3">
      <c r="A212" s="3">
        <v>45748</v>
      </c>
      <c r="B212" s="3" t="s">
        <v>10</v>
      </c>
      <c r="C212" s="1">
        <v>3473</v>
      </c>
      <c r="D212" s="3"/>
      <c r="E212" s="3" t="s">
        <v>40</v>
      </c>
      <c r="F212" s="3" t="s">
        <v>194</v>
      </c>
      <c r="G212" s="3" t="s">
        <v>195</v>
      </c>
      <c r="H212" s="3" t="s">
        <v>198</v>
      </c>
    </row>
    <row r="213" spans="1:8" ht="84" x14ac:dyDescent="0.3">
      <c r="A213" s="3">
        <v>45717</v>
      </c>
      <c r="B213" s="3" t="s">
        <v>10</v>
      </c>
      <c r="C213" s="13">
        <v>3071</v>
      </c>
      <c r="D213" s="3"/>
      <c r="E213" s="3" t="s">
        <v>40</v>
      </c>
      <c r="F213" s="3" t="s">
        <v>41</v>
      </c>
      <c r="G213" s="3" t="s">
        <v>42</v>
      </c>
      <c r="H213" s="3" t="s">
        <v>43</v>
      </c>
    </row>
    <row r="214" spans="1:8" ht="36" x14ac:dyDescent="0.3">
      <c r="A214" s="3">
        <v>45536</v>
      </c>
      <c r="B214" s="3" t="s">
        <v>10</v>
      </c>
      <c r="C214" s="1">
        <v>3375</v>
      </c>
      <c r="D214" s="3" t="s">
        <v>77</v>
      </c>
      <c r="E214" s="3" t="s">
        <v>40</v>
      </c>
      <c r="F214" s="3" t="s">
        <v>91</v>
      </c>
      <c r="G214" s="3" t="s">
        <v>92</v>
      </c>
      <c r="H214" s="3" t="s">
        <v>123</v>
      </c>
    </row>
    <row r="215" spans="1:8" ht="36" x14ac:dyDescent="0.3">
      <c r="A215" s="3">
        <v>45505</v>
      </c>
      <c r="B215" s="1" t="s">
        <v>10</v>
      </c>
      <c r="C215" s="1">
        <v>3034</v>
      </c>
      <c r="D215" s="1"/>
      <c r="E215" s="1" t="s">
        <v>40</v>
      </c>
      <c r="F215" s="1" t="s">
        <v>125</v>
      </c>
      <c r="G215" s="4" t="s">
        <v>126</v>
      </c>
      <c r="H215" s="1" t="s">
        <v>127</v>
      </c>
    </row>
    <row r="216" spans="1:8" ht="24" x14ac:dyDescent="0.3">
      <c r="A216" s="3">
        <v>45261</v>
      </c>
      <c r="B216" s="1" t="s">
        <v>10</v>
      </c>
      <c r="C216" s="1">
        <v>2989</v>
      </c>
      <c r="D216" s="1"/>
      <c r="E216" s="1" t="s">
        <v>40</v>
      </c>
      <c r="F216" s="4" t="s">
        <v>552</v>
      </c>
      <c r="G216" s="4" t="s">
        <v>553</v>
      </c>
      <c r="H216" s="1" t="s">
        <v>551</v>
      </c>
    </row>
    <row r="217" spans="1:8" ht="48" x14ac:dyDescent="0.3">
      <c r="A217" s="3">
        <v>45231</v>
      </c>
      <c r="B217" s="1" t="s">
        <v>10</v>
      </c>
      <c r="C217" s="1">
        <v>3265</v>
      </c>
      <c r="D217" s="1"/>
      <c r="E217" s="1" t="s">
        <v>40</v>
      </c>
      <c r="F217" s="4" t="s">
        <v>569</v>
      </c>
      <c r="G217" s="5" t="s">
        <v>570</v>
      </c>
      <c r="H217" s="1" t="s">
        <v>568</v>
      </c>
    </row>
    <row r="218" spans="1:8" ht="48" x14ac:dyDescent="0.3">
      <c r="A218" s="3">
        <v>45078</v>
      </c>
      <c r="B218" s="1" t="s">
        <v>10</v>
      </c>
      <c r="C218" s="1">
        <v>2990</v>
      </c>
      <c r="D218" s="1"/>
      <c r="E218" s="1" t="s">
        <v>40</v>
      </c>
      <c r="F218" s="1" t="s">
        <v>665</v>
      </c>
      <c r="G218" s="5" t="s">
        <v>666</v>
      </c>
      <c r="H218" s="1" t="s">
        <v>664</v>
      </c>
    </row>
    <row r="219" spans="1:8" ht="72" x14ac:dyDescent="0.3">
      <c r="A219" s="32">
        <v>46143</v>
      </c>
      <c r="B219" s="33" t="s">
        <v>1094</v>
      </c>
      <c r="C219" s="33" t="s">
        <v>1116</v>
      </c>
      <c r="D219" s="33" t="s">
        <v>1182</v>
      </c>
      <c r="E219" s="33" t="s">
        <v>1061</v>
      </c>
      <c r="F219" s="33" t="s">
        <v>1228</v>
      </c>
      <c r="G219" s="33" t="s">
        <v>1229</v>
      </c>
      <c r="H219" s="32" t="s">
        <v>1301</v>
      </c>
    </row>
    <row r="220" spans="1:8" ht="57.6" x14ac:dyDescent="0.3">
      <c r="A220" s="32">
        <v>46082</v>
      </c>
      <c r="B220" s="33" t="s">
        <v>10</v>
      </c>
      <c r="C220" s="33" t="s">
        <v>1153</v>
      </c>
      <c r="D220" s="33" t="s">
        <v>1064</v>
      </c>
      <c r="E220" s="33" t="s">
        <v>1061</v>
      </c>
      <c r="F220" s="33" t="s">
        <v>1062</v>
      </c>
      <c r="G220" s="33" t="s">
        <v>1063</v>
      </c>
      <c r="H220" s="32" t="s">
        <v>1065</v>
      </c>
    </row>
    <row r="221" spans="1:8" ht="57.6" x14ac:dyDescent="0.3">
      <c r="A221" s="32">
        <v>46054</v>
      </c>
      <c r="B221" s="33" t="s">
        <v>10</v>
      </c>
      <c r="C221" s="33" t="s">
        <v>1159</v>
      </c>
      <c r="D221" s="33" t="s">
        <v>1068</v>
      </c>
      <c r="E221" s="33" t="s">
        <v>1061</v>
      </c>
      <c r="F221" s="33" t="s">
        <v>1066</v>
      </c>
      <c r="G221" s="33" t="s">
        <v>1067</v>
      </c>
      <c r="H221" s="32" t="s">
        <v>1009</v>
      </c>
    </row>
    <row r="222" spans="1:8" ht="36" x14ac:dyDescent="0.3">
      <c r="A222" s="3">
        <v>45870</v>
      </c>
      <c r="B222" s="1" t="s">
        <v>10</v>
      </c>
      <c r="C222" s="1">
        <v>3504</v>
      </c>
      <c r="D222" s="1" t="s">
        <v>934</v>
      </c>
      <c r="E222" s="1" t="s">
        <v>935</v>
      </c>
      <c r="F222" s="1" t="s">
        <v>936</v>
      </c>
      <c r="G222" s="1" t="s">
        <v>937</v>
      </c>
      <c r="H222" s="1" t="s">
        <v>933</v>
      </c>
    </row>
    <row r="223" spans="1:8" ht="48.6" x14ac:dyDescent="0.3">
      <c r="A223" s="3">
        <v>45261</v>
      </c>
      <c r="B223" s="1" t="s">
        <v>19</v>
      </c>
      <c r="C223" s="1">
        <v>3276</v>
      </c>
      <c r="D223" s="1"/>
      <c r="E223" s="1" t="s">
        <v>520</v>
      </c>
      <c r="F223" s="5" t="s">
        <v>521</v>
      </c>
      <c r="G223" s="4" t="s">
        <v>522</v>
      </c>
      <c r="H223" s="1" t="s">
        <v>517</v>
      </c>
    </row>
    <row r="224" spans="1:8" ht="48" x14ac:dyDescent="0.3">
      <c r="A224" s="3">
        <v>45261</v>
      </c>
      <c r="B224" s="1" t="s">
        <v>19</v>
      </c>
      <c r="C224" s="1">
        <v>3277</v>
      </c>
      <c r="D224" s="1"/>
      <c r="E224" s="1" t="s">
        <v>523</v>
      </c>
      <c r="F224" s="5" t="s">
        <v>524</v>
      </c>
      <c r="G224" s="4" t="s">
        <v>525</v>
      </c>
      <c r="H224" s="1" t="s">
        <v>517</v>
      </c>
    </row>
    <row r="225" spans="1:8" ht="36" x14ac:dyDescent="0.3">
      <c r="A225" s="3">
        <v>45536</v>
      </c>
      <c r="B225" s="3" t="s">
        <v>10</v>
      </c>
      <c r="C225" s="1">
        <v>3370</v>
      </c>
      <c r="D225" s="3"/>
      <c r="E225" s="3" t="s">
        <v>119</v>
      </c>
      <c r="F225" s="3" t="s">
        <v>120</v>
      </c>
      <c r="G225" s="3" t="s">
        <v>121</v>
      </c>
      <c r="H225" s="3" t="s">
        <v>122</v>
      </c>
    </row>
    <row r="226" spans="1:8" ht="24" x14ac:dyDescent="0.3">
      <c r="A226" s="3">
        <v>46174</v>
      </c>
      <c r="B226" s="1" t="s">
        <v>10</v>
      </c>
      <c r="C226" s="1" t="s">
        <v>1096</v>
      </c>
      <c r="D226" s="1"/>
      <c r="E226" s="1" t="s">
        <v>1069</v>
      </c>
      <c r="F226" s="1" t="s">
        <v>1070</v>
      </c>
      <c r="G226" s="1" t="s">
        <v>1071</v>
      </c>
      <c r="H226" s="3" t="s">
        <v>85</v>
      </c>
    </row>
    <row r="227" spans="1:8" ht="115.2" x14ac:dyDescent="0.3">
      <c r="A227" s="32">
        <v>46143</v>
      </c>
      <c r="B227" s="33" t="s">
        <v>1094</v>
      </c>
      <c r="C227" s="33" t="s">
        <v>1096</v>
      </c>
      <c r="D227" s="33"/>
      <c r="E227" s="33" t="s">
        <v>1069</v>
      </c>
      <c r="F227" s="33" t="s">
        <v>1070</v>
      </c>
      <c r="G227" s="33" t="s">
        <v>1071</v>
      </c>
      <c r="H227" s="32" t="s">
        <v>1302</v>
      </c>
    </row>
    <row r="228" spans="1:8" ht="36" x14ac:dyDescent="0.3">
      <c r="A228" s="3">
        <v>45839</v>
      </c>
      <c r="B228" s="1" t="s">
        <v>10</v>
      </c>
      <c r="C228" s="1">
        <v>3521</v>
      </c>
      <c r="D228" s="1"/>
      <c r="E228" s="1" t="s">
        <v>242</v>
      </c>
      <c r="F228" s="1" t="s">
        <v>243</v>
      </c>
      <c r="G228" s="1" t="s">
        <v>244</v>
      </c>
      <c r="H228" s="1" t="s">
        <v>271</v>
      </c>
    </row>
    <row r="229" spans="1:8" ht="36" x14ac:dyDescent="0.3">
      <c r="A229" s="3">
        <v>45839</v>
      </c>
      <c r="B229" s="1" t="s">
        <v>10</v>
      </c>
      <c r="C229" s="1">
        <v>3522</v>
      </c>
      <c r="D229" s="1"/>
      <c r="E229" s="1" t="s">
        <v>242</v>
      </c>
      <c r="F229" s="1" t="s">
        <v>245</v>
      </c>
      <c r="G229" s="1" t="s">
        <v>246</v>
      </c>
      <c r="H229" s="1" t="s">
        <v>271</v>
      </c>
    </row>
    <row r="230" spans="1:8" ht="36" x14ac:dyDescent="0.3">
      <c r="A230" s="3">
        <v>45839</v>
      </c>
      <c r="B230" s="1" t="s">
        <v>10</v>
      </c>
      <c r="C230" s="1">
        <v>3523</v>
      </c>
      <c r="D230" s="1"/>
      <c r="E230" s="1" t="s">
        <v>242</v>
      </c>
      <c r="F230" s="1" t="s">
        <v>247</v>
      </c>
      <c r="G230" s="1" t="s">
        <v>248</v>
      </c>
      <c r="H230" s="1" t="s">
        <v>271</v>
      </c>
    </row>
    <row r="231" spans="1:8" ht="48" x14ac:dyDescent="0.3">
      <c r="A231" s="3">
        <v>45839</v>
      </c>
      <c r="B231" s="1" t="s">
        <v>10</v>
      </c>
      <c r="C231" s="1">
        <v>3524</v>
      </c>
      <c r="D231" s="1"/>
      <c r="E231" s="1" t="s">
        <v>242</v>
      </c>
      <c r="F231" s="1" t="s">
        <v>249</v>
      </c>
      <c r="G231" s="1" t="s">
        <v>250</v>
      </c>
      <c r="H231" s="1" t="s">
        <v>271</v>
      </c>
    </row>
    <row r="232" spans="1:8" ht="60" x14ac:dyDescent="0.3">
      <c r="A232" s="3">
        <v>45839</v>
      </c>
      <c r="B232" s="1" t="s">
        <v>10</v>
      </c>
      <c r="C232" s="1">
        <v>3525</v>
      </c>
      <c r="D232" s="1"/>
      <c r="E232" s="1" t="s">
        <v>242</v>
      </c>
      <c r="F232" s="1" t="s">
        <v>251</v>
      </c>
      <c r="G232" s="1" t="s">
        <v>252</v>
      </c>
      <c r="H232" s="1" t="s">
        <v>271</v>
      </c>
    </row>
    <row r="233" spans="1:8" ht="48" x14ac:dyDescent="0.3">
      <c r="A233" s="3">
        <v>45839</v>
      </c>
      <c r="B233" s="1" t="s">
        <v>10</v>
      </c>
      <c r="C233" s="1">
        <v>3526</v>
      </c>
      <c r="D233" s="1"/>
      <c r="E233" s="1" t="s">
        <v>242</v>
      </c>
      <c r="F233" s="1" t="s">
        <v>253</v>
      </c>
      <c r="G233" s="1" t="s">
        <v>254</v>
      </c>
      <c r="H233" s="1" t="s">
        <v>271</v>
      </c>
    </row>
    <row r="234" spans="1:8" ht="129.6" x14ac:dyDescent="0.3">
      <c r="A234" s="32">
        <v>46143</v>
      </c>
      <c r="B234" s="33" t="s">
        <v>1094</v>
      </c>
      <c r="C234" s="33" t="s">
        <v>1127</v>
      </c>
      <c r="D234" s="33"/>
      <c r="E234" s="33" t="s">
        <v>1196</v>
      </c>
      <c r="F234" s="33" t="s">
        <v>1248</v>
      </c>
      <c r="G234" s="33" t="s">
        <v>1249</v>
      </c>
      <c r="H234" s="32" t="s">
        <v>1307</v>
      </c>
    </row>
    <row r="235" spans="1:8" ht="115.2" x14ac:dyDescent="0.3">
      <c r="A235" s="32">
        <v>46143</v>
      </c>
      <c r="B235" s="33" t="s">
        <v>1094</v>
      </c>
      <c r="C235" s="33" t="s">
        <v>1128</v>
      </c>
      <c r="D235" s="33"/>
      <c r="E235" s="33" t="s">
        <v>1196</v>
      </c>
      <c r="F235" s="33" t="s">
        <v>1250</v>
      </c>
      <c r="G235" s="33" t="s">
        <v>1251</v>
      </c>
      <c r="H235" s="32" t="s">
        <v>1302</v>
      </c>
    </row>
    <row r="236" spans="1:8" ht="115.2" x14ac:dyDescent="0.3">
      <c r="A236" s="32">
        <v>46143</v>
      </c>
      <c r="B236" s="33" t="s">
        <v>1094</v>
      </c>
      <c r="C236" s="33" t="s">
        <v>1129</v>
      </c>
      <c r="D236" s="33"/>
      <c r="E236" s="33" t="s">
        <v>1196</v>
      </c>
      <c r="F236" s="33" t="s">
        <v>1252</v>
      </c>
      <c r="G236" s="33" t="s">
        <v>1253</v>
      </c>
      <c r="H236" s="32" t="s">
        <v>1302</v>
      </c>
    </row>
    <row r="237" spans="1:8" ht="36" x14ac:dyDescent="0.3">
      <c r="A237" s="3">
        <v>45383</v>
      </c>
      <c r="B237" s="1" t="s">
        <v>10</v>
      </c>
      <c r="C237" s="1">
        <v>3312</v>
      </c>
      <c r="D237" s="1"/>
      <c r="E237" s="3" t="s">
        <v>182</v>
      </c>
      <c r="F237" s="1" t="s">
        <v>183</v>
      </c>
      <c r="G237" s="1" t="s">
        <v>184</v>
      </c>
      <c r="H237" s="1" t="s">
        <v>185</v>
      </c>
    </row>
    <row r="238" spans="1:8" ht="60" x14ac:dyDescent="0.3">
      <c r="A238" s="3">
        <v>45839</v>
      </c>
      <c r="B238" s="1" t="s">
        <v>10</v>
      </c>
      <c r="C238" s="1">
        <v>3529</v>
      </c>
      <c r="D238" s="1"/>
      <c r="E238" s="1" t="s">
        <v>241</v>
      </c>
      <c r="F238" s="1" t="s">
        <v>255</v>
      </c>
      <c r="G238" s="1" t="s">
        <v>256</v>
      </c>
      <c r="H238" s="1" t="s">
        <v>269</v>
      </c>
    </row>
    <row r="239" spans="1:8" ht="60" x14ac:dyDescent="0.3">
      <c r="A239" s="3">
        <v>45139</v>
      </c>
      <c r="B239" s="1" t="s">
        <v>10</v>
      </c>
      <c r="C239" s="1">
        <v>3177</v>
      </c>
      <c r="D239" s="1"/>
      <c r="E239" s="1" t="s">
        <v>154</v>
      </c>
      <c r="F239" s="4" t="s">
        <v>623</v>
      </c>
      <c r="G239" s="5" t="s">
        <v>624</v>
      </c>
      <c r="H239" s="1" t="s">
        <v>622</v>
      </c>
    </row>
    <row r="240" spans="1:8" ht="115.2" x14ac:dyDescent="0.3">
      <c r="A240" s="32">
        <v>46143</v>
      </c>
      <c r="B240" s="33" t="s">
        <v>1094</v>
      </c>
      <c r="C240" s="33" t="s">
        <v>1119</v>
      </c>
      <c r="D240" s="33"/>
      <c r="E240" s="33" t="s">
        <v>1072</v>
      </c>
      <c r="F240" s="33" t="s">
        <v>1234</v>
      </c>
      <c r="G240" s="33" t="s">
        <v>1235</v>
      </c>
      <c r="H240" s="32" t="s">
        <v>1302</v>
      </c>
    </row>
    <row r="241" spans="1:8" ht="57.6" x14ac:dyDescent="0.3">
      <c r="A241" s="32">
        <v>46082</v>
      </c>
      <c r="B241" s="33" t="s">
        <v>10</v>
      </c>
      <c r="C241" s="33" t="s">
        <v>1140</v>
      </c>
      <c r="D241" s="33"/>
      <c r="E241" s="33" t="s">
        <v>1072</v>
      </c>
      <c r="F241" s="33" t="s">
        <v>1073</v>
      </c>
      <c r="G241" s="33" t="s">
        <v>1074</v>
      </c>
      <c r="H241" s="32" t="s">
        <v>1075</v>
      </c>
    </row>
    <row r="242" spans="1:8" ht="43.2" x14ac:dyDescent="0.3">
      <c r="A242" s="32">
        <v>46082</v>
      </c>
      <c r="B242" s="33" t="s">
        <v>1094</v>
      </c>
      <c r="C242" s="33" t="s">
        <v>1141</v>
      </c>
      <c r="D242" s="33"/>
      <c r="E242" s="33" t="s">
        <v>1072</v>
      </c>
      <c r="F242" s="33" t="s">
        <v>1262</v>
      </c>
      <c r="G242" s="33" t="s">
        <v>1263</v>
      </c>
      <c r="H242" s="32" t="s">
        <v>1310</v>
      </c>
    </row>
    <row r="243" spans="1:8" ht="84" x14ac:dyDescent="0.3">
      <c r="A243" s="3">
        <v>45717</v>
      </c>
      <c r="B243" s="3" t="s">
        <v>19</v>
      </c>
      <c r="C243" s="13">
        <v>3455</v>
      </c>
      <c r="D243" s="3" t="s">
        <v>202</v>
      </c>
      <c r="E243" s="3" t="s">
        <v>18</v>
      </c>
      <c r="F243" s="3" t="s">
        <v>23</v>
      </c>
      <c r="G243" s="3" t="s">
        <v>24</v>
      </c>
      <c r="H243" s="3" t="s">
        <v>25</v>
      </c>
    </row>
    <row r="244" spans="1:8" ht="24" x14ac:dyDescent="0.3">
      <c r="A244" s="3">
        <v>46174</v>
      </c>
      <c r="B244" s="1" t="s">
        <v>10</v>
      </c>
      <c r="C244" s="1">
        <v>99999998</v>
      </c>
      <c r="D244" s="1"/>
      <c r="E244" s="1" t="s">
        <v>1076</v>
      </c>
      <c r="F244" s="1" t="s">
        <v>987</v>
      </c>
      <c r="G244" s="1" t="s">
        <v>988</v>
      </c>
      <c r="H244" s="3" t="s">
        <v>1077</v>
      </c>
    </row>
    <row r="245" spans="1:8" ht="36" x14ac:dyDescent="0.3">
      <c r="A245" s="3">
        <v>45108</v>
      </c>
      <c r="B245" s="1" t="s">
        <v>10</v>
      </c>
      <c r="C245" s="1">
        <v>3213</v>
      </c>
      <c r="D245" s="1"/>
      <c r="E245" s="1" t="s">
        <v>659</v>
      </c>
      <c r="F245" s="1" t="s">
        <v>660</v>
      </c>
      <c r="G245" s="5" t="s">
        <v>661</v>
      </c>
      <c r="H245" s="1" t="s">
        <v>577</v>
      </c>
    </row>
    <row r="246" spans="1:8" ht="96" x14ac:dyDescent="0.3">
      <c r="A246" s="3">
        <v>45931</v>
      </c>
      <c r="B246" s="3" t="s">
        <v>788</v>
      </c>
      <c r="C246" s="13">
        <v>3566</v>
      </c>
      <c r="D246" s="3" t="s">
        <v>804</v>
      </c>
      <c r="E246" s="3" t="s">
        <v>695</v>
      </c>
      <c r="F246" s="3" t="s">
        <v>805</v>
      </c>
      <c r="G246" s="3" t="s">
        <v>806</v>
      </c>
      <c r="H246" s="3" t="s">
        <v>807</v>
      </c>
    </row>
    <row r="247" spans="1:8" ht="36" x14ac:dyDescent="0.3">
      <c r="A247" s="3">
        <v>45017</v>
      </c>
      <c r="B247" s="1" t="s">
        <v>10</v>
      </c>
      <c r="C247" s="1">
        <v>3191</v>
      </c>
      <c r="D247" s="1"/>
      <c r="E247" s="1" t="s">
        <v>695</v>
      </c>
      <c r="F247" s="1" t="s">
        <v>696</v>
      </c>
      <c r="G247" s="4" t="s">
        <v>697</v>
      </c>
      <c r="H247" s="1" t="s">
        <v>644</v>
      </c>
    </row>
    <row r="248" spans="1:8" ht="48" x14ac:dyDescent="0.3">
      <c r="A248" s="3">
        <v>45962</v>
      </c>
      <c r="B248" s="3" t="s">
        <v>10</v>
      </c>
      <c r="C248" s="1">
        <v>3584</v>
      </c>
      <c r="D248" s="1"/>
      <c r="E248" s="3" t="s">
        <v>784</v>
      </c>
      <c r="F248" s="3" t="s">
        <v>785</v>
      </c>
      <c r="G248" s="3" t="s">
        <v>786</v>
      </c>
      <c r="H248" s="3" t="s">
        <v>787</v>
      </c>
    </row>
    <row r="249" spans="1:8" ht="84" x14ac:dyDescent="0.3">
      <c r="A249" s="3">
        <v>45931</v>
      </c>
      <c r="B249" s="3" t="s">
        <v>10</v>
      </c>
      <c r="C249" s="13">
        <v>3577</v>
      </c>
      <c r="D249" s="3"/>
      <c r="E249" s="3" t="s">
        <v>853</v>
      </c>
      <c r="F249" s="3" t="s">
        <v>854</v>
      </c>
      <c r="G249" s="3" t="s">
        <v>855</v>
      </c>
      <c r="H249" s="3" t="s">
        <v>856</v>
      </c>
    </row>
    <row r="250" spans="1:8" ht="36" x14ac:dyDescent="0.3">
      <c r="A250" s="3">
        <v>45717</v>
      </c>
      <c r="B250" s="3" t="s">
        <v>19</v>
      </c>
      <c r="C250" s="13">
        <v>3456</v>
      </c>
      <c r="D250" s="3"/>
      <c r="E250" s="3" t="s">
        <v>26</v>
      </c>
      <c r="F250" s="3" t="s">
        <v>27</v>
      </c>
      <c r="G250" s="3" t="s">
        <v>28</v>
      </c>
      <c r="H250" s="3" t="s">
        <v>29</v>
      </c>
    </row>
    <row r="251" spans="1:8" ht="36" x14ac:dyDescent="0.3">
      <c r="A251" s="3">
        <v>45717</v>
      </c>
      <c r="B251" s="3" t="s">
        <v>19</v>
      </c>
      <c r="C251" s="13">
        <v>3457</v>
      </c>
      <c r="D251" s="3"/>
      <c r="E251" s="3" t="s">
        <v>26</v>
      </c>
      <c r="F251" s="3" t="s">
        <v>30</v>
      </c>
      <c r="G251" s="3" t="s">
        <v>31</v>
      </c>
      <c r="H251" s="3" t="s">
        <v>29</v>
      </c>
    </row>
    <row r="252" spans="1:8" ht="48" x14ac:dyDescent="0.3">
      <c r="A252" s="3">
        <v>45139</v>
      </c>
      <c r="B252" s="1" t="s">
        <v>10</v>
      </c>
      <c r="C252" s="1">
        <v>3234</v>
      </c>
      <c r="D252" s="1"/>
      <c r="E252" s="1" t="s">
        <v>618</v>
      </c>
      <c r="F252" s="1" t="s">
        <v>620</v>
      </c>
      <c r="G252" s="5" t="s">
        <v>621</v>
      </c>
      <c r="H252" s="6" t="s">
        <v>619</v>
      </c>
    </row>
    <row r="253" spans="1:8" ht="48.6" x14ac:dyDescent="0.3">
      <c r="A253" s="3">
        <v>45261</v>
      </c>
      <c r="B253" s="1" t="s">
        <v>19</v>
      </c>
      <c r="C253" s="1">
        <v>3266</v>
      </c>
      <c r="D253" s="1"/>
      <c r="E253" s="1" t="s">
        <v>547</v>
      </c>
      <c r="F253" s="5" t="s">
        <v>549</v>
      </c>
      <c r="G253" s="4" t="s">
        <v>550</v>
      </c>
      <c r="H253" s="1" t="s">
        <v>548</v>
      </c>
    </row>
    <row r="254" spans="1:8" ht="24" x14ac:dyDescent="0.3">
      <c r="A254" s="3">
        <v>45474</v>
      </c>
      <c r="B254" s="1" t="s">
        <v>10</v>
      </c>
      <c r="C254" s="1">
        <v>3102</v>
      </c>
      <c r="D254" s="1"/>
      <c r="E254" s="1" t="s">
        <v>54</v>
      </c>
      <c r="F254" s="3" t="s">
        <v>128</v>
      </c>
      <c r="G254" s="4" t="s">
        <v>129</v>
      </c>
      <c r="H254" s="1" t="s">
        <v>130</v>
      </c>
    </row>
    <row r="255" spans="1:8" ht="24" x14ac:dyDescent="0.3">
      <c r="A255" s="3">
        <v>45474</v>
      </c>
      <c r="B255" s="1" t="s">
        <v>10</v>
      </c>
      <c r="C255" s="1">
        <v>3357</v>
      </c>
      <c r="D255" s="1"/>
      <c r="E255" s="1" t="s">
        <v>54</v>
      </c>
      <c r="F255" s="3" t="s">
        <v>144</v>
      </c>
      <c r="G255" s="4" t="s">
        <v>145</v>
      </c>
      <c r="H255" s="2" t="s">
        <v>146</v>
      </c>
    </row>
    <row r="256" spans="1:8" ht="36" x14ac:dyDescent="0.3">
      <c r="A256" s="3">
        <v>45748</v>
      </c>
      <c r="B256" s="3" t="s">
        <v>10</v>
      </c>
      <c r="C256" s="1">
        <v>3485</v>
      </c>
      <c r="D256" s="3"/>
      <c r="E256" s="3" t="s">
        <v>45</v>
      </c>
      <c r="F256" s="3" t="s">
        <v>196</v>
      </c>
      <c r="G256" s="3" t="s">
        <v>197</v>
      </c>
      <c r="H256" s="3" t="s">
        <v>200</v>
      </c>
    </row>
    <row r="257" spans="1:8" x14ac:dyDescent="0.3">
      <c r="A257" s="3">
        <v>45352</v>
      </c>
      <c r="B257" s="1" t="s">
        <v>10</v>
      </c>
      <c r="C257" s="1">
        <v>1125</v>
      </c>
      <c r="D257" s="1"/>
      <c r="E257" s="1" t="s">
        <v>186</v>
      </c>
      <c r="F257" s="1" t="s">
        <v>187</v>
      </c>
      <c r="G257" s="4" t="s">
        <v>188</v>
      </c>
      <c r="H257" s="4" t="s">
        <v>189</v>
      </c>
    </row>
    <row r="258" spans="1:8" ht="24" x14ac:dyDescent="0.3">
      <c r="A258" s="3">
        <v>45017</v>
      </c>
      <c r="B258" s="1" t="s">
        <v>10</v>
      </c>
      <c r="C258" s="1">
        <v>3197</v>
      </c>
      <c r="D258" s="1"/>
      <c r="E258" s="1" t="s">
        <v>681</v>
      </c>
      <c r="F258" s="1" t="s">
        <v>683</v>
      </c>
      <c r="G258" s="1" t="s">
        <v>683</v>
      </c>
      <c r="H258" s="6" t="s">
        <v>682</v>
      </c>
    </row>
    <row r="259" spans="1:8" ht="36" x14ac:dyDescent="0.3">
      <c r="A259" s="3">
        <v>45200</v>
      </c>
      <c r="B259" s="1" t="s">
        <v>10</v>
      </c>
      <c r="C259" s="1">
        <v>3251</v>
      </c>
      <c r="D259" s="1"/>
      <c r="E259" s="1" t="s">
        <v>587</v>
      </c>
      <c r="F259" s="4" t="s">
        <v>588</v>
      </c>
      <c r="G259" s="5" t="s">
        <v>589</v>
      </c>
      <c r="H259" s="1" t="s">
        <v>584</v>
      </c>
    </row>
    <row r="260" spans="1:8" ht="48" x14ac:dyDescent="0.3">
      <c r="A260" s="3">
        <v>45017</v>
      </c>
      <c r="B260" s="1" t="s">
        <v>10</v>
      </c>
      <c r="C260" s="1">
        <v>3201</v>
      </c>
      <c r="D260" s="1"/>
      <c r="E260" s="1" t="s">
        <v>587</v>
      </c>
      <c r="F260" s="1" t="s">
        <v>688</v>
      </c>
      <c r="G260" s="4" t="s">
        <v>689</v>
      </c>
      <c r="H260" s="1" t="s">
        <v>644</v>
      </c>
    </row>
    <row r="261" spans="1:8" ht="60" x14ac:dyDescent="0.3">
      <c r="A261" s="3">
        <v>45017</v>
      </c>
      <c r="B261" s="1" t="s">
        <v>10</v>
      </c>
      <c r="C261" s="1">
        <v>3203</v>
      </c>
      <c r="D261" s="1"/>
      <c r="E261" s="1" t="s">
        <v>587</v>
      </c>
      <c r="F261" s="1" t="s">
        <v>690</v>
      </c>
      <c r="G261" s="4" t="s">
        <v>691</v>
      </c>
      <c r="H261" s="1" t="s">
        <v>644</v>
      </c>
    </row>
    <row r="262" spans="1:8" ht="24" x14ac:dyDescent="0.3">
      <c r="A262" s="3">
        <v>45627</v>
      </c>
      <c r="B262" s="1" t="s">
        <v>10</v>
      </c>
      <c r="C262" s="1">
        <v>3416</v>
      </c>
      <c r="D262" s="1"/>
      <c r="E262" s="1" t="s">
        <v>73</v>
      </c>
      <c r="F262" s="1" t="s">
        <v>74</v>
      </c>
      <c r="G262" s="1" t="s">
        <v>75</v>
      </c>
      <c r="H262" s="1" t="s">
        <v>76</v>
      </c>
    </row>
    <row r="263" spans="1:8" ht="24" x14ac:dyDescent="0.3">
      <c r="A263" s="3">
        <v>45170</v>
      </c>
      <c r="B263" s="1" t="s">
        <v>10</v>
      </c>
      <c r="C263" s="1">
        <v>3238</v>
      </c>
      <c r="D263" s="1"/>
      <c r="E263" s="1" t="s">
        <v>73</v>
      </c>
      <c r="F263" s="4" t="s">
        <v>604</v>
      </c>
      <c r="G263" s="5" t="s">
        <v>605</v>
      </c>
      <c r="H263" s="1" t="s">
        <v>601</v>
      </c>
    </row>
    <row r="264" spans="1:8" ht="24.6" x14ac:dyDescent="0.3">
      <c r="A264" s="3">
        <v>45170</v>
      </c>
      <c r="B264" s="1" t="s">
        <v>10</v>
      </c>
      <c r="C264" s="1">
        <v>3239</v>
      </c>
      <c r="D264" s="1"/>
      <c r="E264" s="1" t="s">
        <v>609</v>
      </c>
      <c r="F264" s="1" t="s">
        <v>611</v>
      </c>
      <c r="G264" s="5" t="s">
        <v>611</v>
      </c>
      <c r="H264" s="6" t="s">
        <v>610</v>
      </c>
    </row>
    <row r="265" spans="1:8" ht="24.6" x14ac:dyDescent="0.3">
      <c r="A265" s="3">
        <v>45170</v>
      </c>
      <c r="B265" s="1" t="s">
        <v>10</v>
      </c>
      <c r="C265" s="1">
        <v>3240</v>
      </c>
      <c r="D265" s="1"/>
      <c r="E265" s="1" t="s">
        <v>609</v>
      </c>
      <c r="F265" s="1" t="s">
        <v>612</v>
      </c>
      <c r="G265" s="5" t="s">
        <v>612</v>
      </c>
      <c r="H265" s="6" t="s">
        <v>610</v>
      </c>
    </row>
    <row r="266" spans="1:8" ht="36" x14ac:dyDescent="0.3">
      <c r="A266" s="3">
        <v>45992</v>
      </c>
      <c r="B266" s="1" t="s">
        <v>10</v>
      </c>
      <c r="C266" s="1" t="s">
        <v>754</v>
      </c>
      <c r="D266" s="1" t="s">
        <v>755</v>
      </c>
      <c r="E266" s="1" t="s">
        <v>756</v>
      </c>
      <c r="F266" s="1" t="s">
        <v>757</v>
      </c>
      <c r="G266" s="1" t="s">
        <v>758</v>
      </c>
      <c r="H266" s="1" t="s">
        <v>753</v>
      </c>
    </row>
    <row r="267" spans="1:8" ht="36" x14ac:dyDescent="0.3">
      <c r="A267" s="3">
        <v>45200</v>
      </c>
      <c r="B267" s="1" t="s">
        <v>10</v>
      </c>
      <c r="C267" s="1">
        <v>3259</v>
      </c>
      <c r="D267" s="1"/>
      <c r="E267" s="1" t="s">
        <v>580</v>
      </c>
      <c r="F267" s="4" t="s">
        <v>581</v>
      </c>
      <c r="G267" s="5" t="s">
        <v>582</v>
      </c>
      <c r="H267" s="1" t="s">
        <v>571</v>
      </c>
    </row>
    <row r="268" spans="1:8" ht="43.2" x14ac:dyDescent="0.3">
      <c r="A268" s="32">
        <v>46023</v>
      </c>
      <c r="B268" s="33" t="s">
        <v>1095</v>
      </c>
      <c r="C268" s="33" t="s">
        <v>1130</v>
      </c>
      <c r="D268" s="33"/>
      <c r="E268" s="33" t="s">
        <v>1203</v>
      </c>
      <c r="F268" s="33" t="s">
        <v>987</v>
      </c>
      <c r="G268" s="33" t="s">
        <v>988</v>
      </c>
      <c r="H268" s="32" t="s">
        <v>1313</v>
      </c>
    </row>
    <row r="269" spans="1:8" ht="43.2" x14ac:dyDescent="0.3">
      <c r="A269" s="32">
        <v>46023</v>
      </c>
      <c r="B269" s="33" t="s">
        <v>1095</v>
      </c>
      <c r="C269" s="33" t="s">
        <v>1134</v>
      </c>
      <c r="D269" s="33"/>
      <c r="E269" s="33" t="s">
        <v>1203</v>
      </c>
      <c r="F269" s="33" t="s">
        <v>1012</v>
      </c>
      <c r="G269" s="33" t="s">
        <v>1013</v>
      </c>
      <c r="H269" s="32" t="s">
        <v>1313</v>
      </c>
    </row>
    <row r="270" spans="1:8" ht="43.2" x14ac:dyDescent="0.3">
      <c r="A270" s="32">
        <v>46023</v>
      </c>
      <c r="B270" s="33" t="s">
        <v>1095</v>
      </c>
      <c r="C270" s="33" t="s">
        <v>1162</v>
      </c>
      <c r="D270" s="33"/>
      <c r="E270" s="33" t="s">
        <v>1203</v>
      </c>
      <c r="F270" s="33" t="s">
        <v>1272</v>
      </c>
      <c r="G270" s="33" t="s">
        <v>1273</v>
      </c>
      <c r="H270" s="32" t="s">
        <v>1313</v>
      </c>
    </row>
    <row r="271" spans="1:8" ht="43.2" x14ac:dyDescent="0.3">
      <c r="A271" s="32">
        <v>46023</v>
      </c>
      <c r="B271" s="33" t="s">
        <v>1095</v>
      </c>
      <c r="C271" s="33" t="s">
        <v>1163</v>
      </c>
      <c r="D271" s="33"/>
      <c r="E271" s="33" t="s">
        <v>1203</v>
      </c>
      <c r="F271" s="33" t="s">
        <v>1274</v>
      </c>
      <c r="G271" s="33" t="s">
        <v>1275</v>
      </c>
      <c r="H271" s="32" t="s">
        <v>1313</v>
      </c>
    </row>
    <row r="272" spans="1:8" ht="43.2" x14ac:dyDescent="0.3">
      <c r="A272" s="32">
        <v>46023</v>
      </c>
      <c r="B272" s="33" t="s">
        <v>1095</v>
      </c>
      <c r="C272" s="33" t="s">
        <v>1164</v>
      </c>
      <c r="D272" s="33"/>
      <c r="E272" s="33" t="s">
        <v>1203</v>
      </c>
      <c r="F272" s="33" t="s">
        <v>1276</v>
      </c>
      <c r="G272" s="33" t="s">
        <v>1277</v>
      </c>
      <c r="H272" s="32" t="s">
        <v>1313</v>
      </c>
    </row>
    <row r="273" spans="1:8" ht="48" x14ac:dyDescent="0.3">
      <c r="A273" s="3">
        <v>45962</v>
      </c>
      <c r="B273" s="3" t="s">
        <v>10</v>
      </c>
      <c r="C273" s="1">
        <v>3078</v>
      </c>
      <c r="D273" s="1"/>
      <c r="E273" s="3" t="s">
        <v>765</v>
      </c>
      <c r="F273" s="3" t="s">
        <v>766</v>
      </c>
      <c r="G273" s="3" t="s">
        <v>767</v>
      </c>
      <c r="H273" s="3" t="s">
        <v>768</v>
      </c>
    </row>
    <row r="274" spans="1:8" ht="48.6" x14ac:dyDescent="0.3">
      <c r="A274" s="3">
        <v>45261</v>
      </c>
      <c r="B274" s="1" t="s">
        <v>19</v>
      </c>
      <c r="C274" s="1">
        <v>3281</v>
      </c>
      <c r="D274" s="1"/>
      <c r="E274" s="1" t="s">
        <v>530</v>
      </c>
      <c r="F274" s="5" t="s">
        <v>532</v>
      </c>
      <c r="G274" s="4" t="s">
        <v>533</v>
      </c>
      <c r="H274" s="1" t="s">
        <v>531</v>
      </c>
    </row>
    <row r="275" spans="1:8" ht="48.6" x14ac:dyDescent="0.3">
      <c r="A275" s="3">
        <v>45261</v>
      </c>
      <c r="B275" s="1" t="s">
        <v>19</v>
      </c>
      <c r="C275" s="1">
        <v>3282</v>
      </c>
      <c r="D275" s="1"/>
      <c r="E275" s="1" t="s">
        <v>530</v>
      </c>
      <c r="F275" s="5" t="s">
        <v>534</v>
      </c>
      <c r="G275" s="4" t="s">
        <v>535</v>
      </c>
      <c r="H275" s="1" t="s">
        <v>531</v>
      </c>
    </row>
    <row r="276" spans="1:8" ht="48.6" x14ac:dyDescent="0.3">
      <c r="A276" s="3">
        <v>45261</v>
      </c>
      <c r="B276" s="1" t="s">
        <v>19</v>
      </c>
      <c r="C276" s="1">
        <v>3283</v>
      </c>
      <c r="D276" s="1"/>
      <c r="E276" s="1" t="s">
        <v>530</v>
      </c>
      <c r="F276" s="5" t="s">
        <v>536</v>
      </c>
      <c r="G276" s="4" t="s">
        <v>537</v>
      </c>
      <c r="H276" s="1" t="s">
        <v>531</v>
      </c>
    </row>
    <row r="277" spans="1:8" ht="48.6" x14ac:dyDescent="0.3">
      <c r="A277" s="3">
        <v>45261</v>
      </c>
      <c r="B277" s="1" t="s">
        <v>19</v>
      </c>
      <c r="C277" s="1">
        <v>3284</v>
      </c>
      <c r="D277" s="1"/>
      <c r="E277" s="1" t="s">
        <v>530</v>
      </c>
      <c r="F277" s="5" t="s">
        <v>538</v>
      </c>
      <c r="G277" s="4" t="s">
        <v>539</v>
      </c>
      <c r="H277" s="1" t="s">
        <v>531</v>
      </c>
    </row>
    <row r="278" spans="1:8" ht="36" x14ac:dyDescent="0.3">
      <c r="A278" s="3">
        <v>45962</v>
      </c>
      <c r="B278" s="3" t="s">
        <v>10</v>
      </c>
      <c r="C278" s="1">
        <v>506</v>
      </c>
      <c r="D278" s="1"/>
      <c r="E278" s="3" t="s">
        <v>769</v>
      </c>
      <c r="F278" s="3" t="s">
        <v>770</v>
      </c>
      <c r="G278" s="3" t="s">
        <v>771</v>
      </c>
      <c r="H278" s="3" t="s">
        <v>772</v>
      </c>
    </row>
    <row r="279" spans="1:8" ht="24.6" x14ac:dyDescent="0.3">
      <c r="A279" s="3">
        <v>45108</v>
      </c>
      <c r="B279" s="1" t="s">
        <v>10</v>
      </c>
      <c r="C279" s="1">
        <v>3155</v>
      </c>
      <c r="D279" s="1"/>
      <c r="E279" s="1" t="s">
        <v>643</v>
      </c>
      <c r="F279" s="1" t="s">
        <v>645</v>
      </c>
      <c r="G279" s="5" t="s">
        <v>646</v>
      </c>
      <c r="H279" s="1" t="s">
        <v>644</v>
      </c>
    </row>
    <row r="280" spans="1:8" ht="24" x14ac:dyDescent="0.3">
      <c r="A280" s="3">
        <v>45017</v>
      </c>
      <c r="B280" s="1" t="s">
        <v>10</v>
      </c>
      <c r="C280" s="1">
        <v>3134</v>
      </c>
      <c r="D280" s="1"/>
      <c r="E280" s="1" t="s">
        <v>643</v>
      </c>
      <c r="F280" s="1" t="s">
        <v>677</v>
      </c>
      <c r="G280" s="4" t="s">
        <v>678</v>
      </c>
      <c r="H280" s="1" t="s">
        <v>676</v>
      </c>
    </row>
    <row r="281" spans="1:8" ht="24" x14ac:dyDescent="0.3">
      <c r="A281" s="3">
        <v>45017</v>
      </c>
      <c r="B281" s="1" t="s">
        <v>10</v>
      </c>
      <c r="C281" s="1">
        <v>3079</v>
      </c>
      <c r="D281" s="1"/>
      <c r="E281" s="1" t="s">
        <v>643</v>
      </c>
      <c r="F281" s="1" t="s">
        <v>679</v>
      </c>
      <c r="G281" s="4" t="s">
        <v>680</v>
      </c>
      <c r="H281" s="1" t="s">
        <v>676</v>
      </c>
    </row>
    <row r="282" spans="1:8" ht="36" x14ac:dyDescent="0.3">
      <c r="A282" s="3">
        <v>44927</v>
      </c>
      <c r="B282" s="1" t="s">
        <v>10</v>
      </c>
      <c r="C282" s="1">
        <v>3155</v>
      </c>
      <c r="D282" s="1"/>
      <c r="E282" s="1" t="s">
        <v>742</v>
      </c>
      <c r="F282" s="4" t="s">
        <v>743</v>
      </c>
      <c r="G282" s="4" t="s">
        <v>744</v>
      </c>
      <c r="H282" s="1" t="s">
        <v>644</v>
      </c>
    </row>
    <row r="283" spans="1:8" x14ac:dyDescent="0.3">
      <c r="A283" s="3">
        <v>45200</v>
      </c>
      <c r="B283" s="1" t="s">
        <v>10</v>
      </c>
      <c r="C283" s="1">
        <v>3250</v>
      </c>
      <c r="D283" s="1"/>
      <c r="E283" s="1" t="s">
        <v>583</v>
      </c>
      <c r="F283" s="4" t="s">
        <v>585</v>
      </c>
      <c r="G283" s="5" t="s">
        <v>586</v>
      </c>
      <c r="H283" s="1" t="s">
        <v>584</v>
      </c>
    </row>
    <row r="284" spans="1:8" ht="43.2" x14ac:dyDescent="0.3">
      <c r="A284" s="32">
        <v>46143</v>
      </c>
      <c r="B284" s="33" t="s">
        <v>10</v>
      </c>
      <c r="C284" s="33" t="s">
        <v>1125</v>
      </c>
      <c r="D284" s="33"/>
      <c r="E284" s="33" t="s">
        <v>1078</v>
      </c>
      <c r="F284" s="33" t="s">
        <v>1079</v>
      </c>
      <c r="G284" s="33" t="s">
        <v>1080</v>
      </c>
      <c r="H284" s="32" t="s">
        <v>1081</v>
      </c>
    </row>
    <row r="285" spans="1:8" ht="36" x14ac:dyDescent="0.3">
      <c r="A285" s="3">
        <v>45444</v>
      </c>
      <c r="B285" s="1" t="s">
        <v>10</v>
      </c>
      <c r="C285" s="1">
        <v>3336</v>
      </c>
      <c r="D285" s="1" t="s">
        <v>159</v>
      </c>
      <c r="E285" s="1" t="s">
        <v>46</v>
      </c>
      <c r="F285" s="3" t="s">
        <v>160</v>
      </c>
      <c r="G285" s="1" t="s">
        <v>161</v>
      </c>
      <c r="H285" s="5" t="s">
        <v>158</v>
      </c>
    </row>
    <row r="286" spans="1:8" ht="36" x14ac:dyDescent="0.3">
      <c r="A286" s="3">
        <v>45444</v>
      </c>
      <c r="B286" s="1" t="s">
        <v>10</v>
      </c>
      <c r="C286" s="1">
        <v>3338</v>
      </c>
      <c r="D286" s="1" t="s">
        <v>165</v>
      </c>
      <c r="E286" s="1" t="s">
        <v>46</v>
      </c>
      <c r="F286" s="3" t="s">
        <v>166</v>
      </c>
      <c r="G286" s="6" t="s">
        <v>167</v>
      </c>
      <c r="H286" s="5" t="s">
        <v>158</v>
      </c>
    </row>
    <row r="287" spans="1:8" ht="48.6" x14ac:dyDescent="0.3">
      <c r="A287" s="3">
        <v>45261</v>
      </c>
      <c r="B287" s="1" t="s">
        <v>19</v>
      </c>
      <c r="C287" s="1">
        <v>3275</v>
      </c>
      <c r="D287" s="1"/>
      <c r="E287" s="1" t="s">
        <v>516</v>
      </c>
      <c r="F287" s="5" t="s">
        <v>518</v>
      </c>
      <c r="G287" s="4" t="s">
        <v>519</v>
      </c>
      <c r="H287" s="1" t="s">
        <v>517</v>
      </c>
    </row>
    <row r="288" spans="1:8" ht="24" x14ac:dyDescent="0.3">
      <c r="A288" s="3">
        <v>45139</v>
      </c>
      <c r="B288" s="1" t="s">
        <v>10</v>
      </c>
      <c r="C288" s="1">
        <v>3236</v>
      </c>
      <c r="D288" s="1"/>
      <c r="E288" s="1" t="s">
        <v>636</v>
      </c>
      <c r="F288" s="1" t="s">
        <v>637</v>
      </c>
      <c r="G288" s="5" t="s">
        <v>638</v>
      </c>
      <c r="H288" s="1" t="s">
        <v>571</v>
      </c>
    </row>
    <row r="289" spans="1:8" ht="48" x14ac:dyDescent="0.3">
      <c r="A289" s="3">
        <v>45931</v>
      </c>
      <c r="B289" s="3" t="s">
        <v>788</v>
      </c>
      <c r="C289" s="1">
        <v>2733</v>
      </c>
      <c r="D289" s="1"/>
      <c r="E289" s="1" t="s">
        <v>792</v>
      </c>
      <c r="F289" s="1" t="s">
        <v>793</v>
      </c>
      <c r="G289" s="1" t="s">
        <v>794</v>
      </c>
      <c r="H289" s="3" t="s">
        <v>791</v>
      </c>
    </row>
    <row r="290" spans="1:8" ht="48" x14ac:dyDescent="0.3">
      <c r="A290" s="3">
        <v>45383</v>
      </c>
      <c r="B290" s="1" t="s">
        <v>10</v>
      </c>
      <c r="C290" s="1">
        <v>3242</v>
      </c>
      <c r="D290" s="1">
        <v>3243</v>
      </c>
      <c r="E290" s="1" t="s">
        <v>177</v>
      </c>
      <c r="F290" s="1" t="s">
        <v>178</v>
      </c>
      <c r="G290" s="12" t="s">
        <v>179</v>
      </c>
      <c r="H290" s="6" t="s">
        <v>146</v>
      </c>
    </row>
    <row r="291" spans="1:8" ht="48" x14ac:dyDescent="0.3">
      <c r="A291" s="3">
        <v>45383</v>
      </c>
      <c r="B291" s="1" t="s">
        <v>10</v>
      </c>
      <c r="C291" s="1">
        <v>3243</v>
      </c>
      <c r="D291" s="1">
        <v>3242</v>
      </c>
      <c r="E291" s="1" t="s">
        <v>177</v>
      </c>
      <c r="F291" s="1" t="s">
        <v>180</v>
      </c>
      <c r="G291" s="12" t="s">
        <v>181</v>
      </c>
      <c r="H291" s="6" t="s">
        <v>146</v>
      </c>
    </row>
    <row r="292" spans="1:8" ht="36" x14ac:dyDescent="0.3">
      <c r="A292" s="3">
        <v>45809</v>
      </c>
      <c r="B292" s="3" t="s">
        <v>10</v>
      </c>
      <c r="C292" s="1">
        <v>3494</v>
      </c>
      <c r="D292" s="1"/>
      <c r="E292" s="1" t="s">
        <v>59</v>
      </c>
      <c r="F292" s="1" t="s">
        <v>220</v>
      </c>
      <c r="G292" s="1" t="s">
        <v>221</v>
      </c>
      <c r="H292" s="3" t="s">
        <v>233</v>
      </c>
    </row>
    <row r="293" spans="1:8" ht="24.6" x14ac:dyDescent="0.3">
      <c r="A293" s="3">
        <v>45078</v>
      </c>
      <c r="B293" s="1" t="s">
        <v>10</v>
      </c>
      <c r="C293" s="1">
        <v>1033</v>
      </c>
      <c r="D293" s="1"/>
      <c r="E293" s="1" t="s">
        <v>59</v>
      </c>
      <c r="F293" s="1" t="s">
        <v>662</v>
      </c>
      <c r="G293" s="5" t="s">
        <v>662</v>
      </c>
      <c r="H293" s="1" t="s">
        <v>644</v>
      </c>
    </row>
    <row r="294" spans="1:8" ht="24.6" x14ac:dyDescent="0.3">
      <c r="A294" s="3">
        <v>45078</v>
      </c>
      <c r="B294" s="1" t="s">
        <v>10</v>
      </c>
      <c r="C294" s="1">
        <v>1296</v>
      </c>
      <c r="D294" s="1"/>
      <c r="E294" s="1" t="s">
        <v>59</v>
      </c>
      <c r="F294" s="1" t="s">
        <v>663</v>
      </c>
      <c r="G294" s="5" t="s">
        <v>663</v>
      </c>
      <c r="H294" s="1" t="s">
        <v>644</v>
      </c>
    </row>
    <row r="295" spans="1:8" ht="36" x14ac:dyDescent="0.3">
      <c r="A295" s="3">
        <v>46174</v>
      </c>
      <c r="B295" s="1" t="s">
        <v>10</v>
      </c>
      <c r="C295" s="1" t="s">
        <v>1103</v>
      </c>
      <c r="D295" s="1"/>
      <c r="E295" s="1" t="s">
        <v>1082</v>
      </c>
      <c r="F295" s="1" t="s">
        <v>1083</v>
      </c>
      <c r="G295" s="1" t="s">
        <v>1084</v>
      </c>
      <c r="H295" s="3" t="s">
        <v>1085</v>
      </c>
    </row>
    <row r="296" spans="1:8" ht="48" x14ac:dyDescent="0.3">
      <c r="A296" s="3">
        <v>46174</v>
      </c>
      <c r="B296" s="1" t="s">
        <v>1094</v>
      </c>
      <c r="C296" s="1" t="s">
        <v>1109</v>
      </c>
      <c r="D296" s="1"/>
      <c r="E296" s="1" t="s">
        <v>1082</v>
      </c>
      <c r="F296" s="1" t="s">
        <v>220</v>
      </c>
      <c r="G296" s="1" t="s">
        <v>221</v>
      </c>
      <c r="H296" s="3" t="s">
        <v>1298</v>
      </c>
    </row>
    <row r="297" spans="1:8" ht="57.6" x14ac:dyDescent="0.3">
      <c r="A297" s="32">
        <v>46082</v>
      </c>
      <c r="B297" s="33" t="s">
        <v>10</v>
      </c>
      <c r="C297" s="33" t="s">
        <v>1147</v>
      </c>
      <c r="D297" s="33"/>
      <c r="E297" s="33" t="s">
        <v>1082</v>
      </c>
      <c r="F297" s="33" t="s">
        <v>1086</v>
      </c>
      <c r="G297" s="33" t="s">
        <v>1087</v>
      </c>
      <c r="H297" s="32" t="s">
        <v>1088</v>
      </c>
    </row>
    <row r="298" spans="1:8" ht="57.6" x14ac:dyDescent="0.3">
      <c r="A298" s="32">
        <v>46082</v>
      </c>
      <c r="B298" s="33" t="s">
        <v>1095</v>
      </c>
      <c r="C298" s="33" t="s">
        <v>1154</v>
      </c>
      <c r="D298" s="33"/>
      <c r="E298" s="33" t="s">
        <v>1082</v>
      </c>
      <c r="F298" s="33" t="s">
        <v>1266</v>
      </c>
      <c r="G298" s="33" t="s">
        <v>1267</v>
      </c>
      <c r="H298" s="32" t="s">
        <v>1311</v>
      </c>
    </row>
    <row r="299" spans="1:8" ht="24" x14ac:dyDescent="0.3">
      <c r="A299" s="3">
        <v>45536</v>
      </c>
      <c r="B299" s="3" t="s">
        <v>10</v>
      </c>
      <c r="C299" s="1">
        <v>2964</v>
      </c>
      <c r="D299" s="3"/>
      <c r="E299" s="3" t="s">
        <v>97</v>
      </c>
      <c r="F299" s="3" t="s">
        <v>98</v>
      </c>
      <c r="G299" s="3" t="s">
        <v>99</v>
      </c>
      <c r="H299" s="3" t="s">
        <v>118</v>
      </c>
    </row>
    <row r="300" spans="1:8" ht="60" x14ac:dyDescent="0.3">
      <c r="A300" s="3">
        <v>45992</v>
      </c>
      <c r="B300" s="1" t="s">
        <v>10</v>
      </c>
      <c r="C300" s="1" t="s">
        <v>759</v>
      </c>
      <c r="D300" s="1" t="s">
        <v>760</v>
      </c>
      <c r="E300" s="1" t="s">
        <v>761</v>
      </c>
      <c r="F300" s="1" t="s">
        <v>762</v>
      </c>
      <c r="G300" s="1" t="s">
        <v>763</v>
      </c>
      <c r="H300" s="1" t="s">
        <v>764</v>
      </c>
    </row>
    <row r="301" spans="1:8" ht="24" x14ac:dyDescent="0.3">
      <c r="A301" s="3">
        <v>45931</v>
      </c>
      <c r="B301" s="1" t="s">
        <v>788</v>
      </c>
      <c r="C301" s="13">
        <v>3446</v>
      </c>
      <c r="D301" s="3" t="s">
        <v>800</v>
      </c>
      <c r="E301" s="3" t="s">
        <v>801</v>
      </c>
      <c r="F301" s="3" t="s">
        <v>802</v>
      </c>
      <c r="G301" s="3" t="s">
        <v>803</v>
      </c>
      <c r="H301" s="3" t="s">
        <v>799</v>
      </c>
    </row>
    <row r="302" spans="1:8" ht="43.2" x14ac:dyDescent="0.3">
      <c r="A302" s="32">
        <v>46023</v>
      </c>
      <c r="B302" s="33" t="s">
        <v>10</v>
      </c>
      <c r="C302" s="33" t="s">
        <v>1169</v>
      </c>
      <c r="D302" s="33" t="s">
        <v>1091</v>
      </c>
      <c r="E302" s="33" t="s">
        <v>761</v>
      </c>
      <c r="F302" s="33" t="s">
        <v>1089</v>
      </c>
      <c r="G302" s="33" t="s">
        <v>1090</v>
      </c>
      <c r="H302" s="32" t="s">
        <v>85</v>
      </c>
    </row>
    <row r="303" spans="1:8" ht="36" x14ac:dyDescent="0.3">
      <c r="A303" s="3">
        <v>45839</v>
      </c>
      <c r="B303" s="1" t="s">
        <v>10</v>
      </c>
      <c r="C303" s="1">
        <v>3534</v>
      </c>
      <c r="D303" s="1" t="s">
        <v>276</v>
      </c>
      <c r="E303" s="1" t="s">
        <v>141</v>
      </c>
      <c r="F303" s="1" t="s">
        <v>265</v>
      </c>
      <c r="G303" s="1" t="s">
        <v>266</v>
      </c>
      <c r="H303" s="1" t="s">
        <v>233</v>
      </c>
    </row>
    <row r="304" spans="1:8" ht="24" x14ac:dyDescent="0.3">
      <c r="A304" s="3">
        <v>45839</v>
      </c>
      <c r="B304" s="1" t="s">
        <v>10</v>
      </c>
      <c r="C304" s="1">
        <v>3535</v>
      </c>
      <c r="D304" s="1" t="s">
        <v>277</v>
      </c>
      <c r="E304" s="1" t="s">
        <v>141</v>
      </c>
      <c r="F304" s="1" t="s">
        <v>267</v>
      </c>
      <c r="G304" s="1" t="s">
        <v>268</v>
      </c>
      <c r="H304" s="1" t="s">
        <v>233</v>
      </c>
    </row>
    <row r="305" spans="1:8" ht="96" x14ac:dyDescent="0.3">
      <c r="A305" s="3">
        <v>45474</v>
      </c>
      <c r="B305" s="1" t="s">
        <v>10</v>
      </c>
      <c r="C305" s="1">
        <v>3349</v>
      </c>
      <c r="D305" s="1" t="s">
        <v>140</v>
      </c>
      <c r="E305" s="1" t="s">
        <v>141</v>
      </c>
      <c r="F305" s="3" t="s">
        <v>142</v>
      </c>
      <c r="G305" s="4" t="s">
        <v>143</v>
      </c>
      <c r="H305" s="1" t="s">
        <v>135</v>
      </c>
    </row>
    <row r="306" spans="1:8" ht="96" x14ac:dyDescent="0.3">
      <c r="A306" s="3">
        <v>45931</v>
      </c>
      <c r="B306" s="1" t="s">
        <v>788</v>
      </c>
      <c r="C306" s="13">
        <v>3569</v>
      </c>
      <c r="D306" s="3" t="s">
        <v>814</v>
      </c>
      <c r="E306" s="3" t="s">
        <v>703</v>
      </c>
      <c r="F306" s="3" t="s">
        <v>815</v>
      </c>
      <c r="G306" s="3" t="s">
        <v>816</v>
      </c>
      <c r="H306" s="3" t="s">
        <v>807</v>
      </c>
    </row>
    <row r="307" spans="1:8" ht="36" x14ac:dyDescent="0.3">
      <c r="A307" s="3">
        <v>45017</v>
      </c>
      <c r="B307" s="1" t="s">
        <v>10</v>
      </c>
      <c r="C307" s="1">
        <v>3194</v>
      </c>
      <c r="D307" s="1"/>
      <c r="E307" s="1" t="s">
        <v>703</v>
      </c>
      <c r="F307" s="1" t="s">
        <v>704</v>
      </c>
      <c r="G307" s="4" t="s">
        <v>705</v>
      </c>
      <c r="H307" s="1" t="s">
        <v>644</v>
      </c>
    </row>
    <row r="308" spans="1:8" ht="43.2" x14ac:dyDescent="0.3">
      <c r="A308" s="32">
        <v>46054</v>
      </c>
      <c r="B308" s="33" t="s">
        <v>1094</v>
      </c>
      <c r="C308" s="33" t="s">
        <v>1158</v>
      </c>
      <c r="D308" s="33"/>
      <c r="E308" s="33" t="s">
        <v>1202</v>
      </c>
      <c r="F308" s="33" t="s">
        <v>1270</v>
      </c>
      <c r="G308" s="33" t="s">
        <v>1271</v>
      </c>
      <c r="H308" s="32" t="s">
        <v>1312</v>
      </c>
    </row>
    <row r="309" spans="1:8" ht="24" x14ac:dyDescent="0.3">
      <c r="A309" s="3">
        <v>46174</v>
      </c>
      <c r="B309" s="1" t="s">
        <v>10</v>
      </c>
      <c r="C309" s="1">
        <v>99999998</v>
      </c>
      <c r="D309" s="1"/>
      <c r="E309" s="1" t="s">
        <v>1092</v>
      </c>
      <c r="F309" s="1" t="s">
        <v>987</v>
      </c>
      <c r="G309" s="1" t="s">
        <v>988</v>
      </c>
      <c r="H309" s="35" t="s">
        <v>1093</v>
      </c>
    </row>
    <row r="310" spans="1:8" ht="36" x14ac:dyDescent="0.3">
      <c r="A310" s="3">
        <v>45444</v>
      </c>
      <c r="B310" s="1" t="s">
        <v>10</v>
      </c>
      <c r="C310" s="1">
        <v>3051</v>
      </c>
      <c r="D310" s="1"/>
      <c r="E310" s="1" t="s">
        <v>48</v>
      </c>
      <c r="F310" s="3" t="s">
        <v>151</v>
      </c>
      <c r="G310" s="1" t="s">
        <v>152</v>
      </c>
      <c r="H310" s="2" t="s">
        <v>153</v>
      </c>
    </row>
  </sheetData>
  <autoFilter ref="A4:H4" xr:uid="{A41711C7-FC2F-427A-9F2D-A5C9F69890D8}">
    <sortState xmlns:xlrd2="http://schemas.microsoft.com/office/spreadsheetml/2017/richdata2" ref="A5:H310">
      <sortCondition ref="E4"/>
    </sortState>
  </autoFilter>
  <mergeCells count="1">
    <mergeCell ref="A2:H2"/>
  </mergeCells>
  <dataValidations count="5">
    <dataValidation type="date" operator="greaterThanOrEqual" allowBlank="1" showInputMessage="1" showErrorMessage="1" errorTitle="Ongeldige datum" error="Wijzigingsdatum aanspraak moet de juiste datumnotatie hebben." promptTitle="Datum" prompt=" " sqref="A216:A233 A263" xr:uid="{6746E3A5-FFCE-4CC8-BA56-97A0D952BABE}">
      <formula1>1</formula1>
    </dataValidation>
    <dataValidation showInputMessage="1" showErrorMessage="1" error=" " promptTitle="Opzoeken (vereist)" prompt="De record Indicatie moet al aanwezig zijn in Microsoft Dynamics 365 of in dit bronbestand." sqref="C216:C233 C263" xr:uid="{0BE58E0E-D365-4521-A891-5DB14AC1DAD9}"/>
    <dataValidation type="textLength" operator="lessThanOrEqual" allowBlank="1" showInputMessage="1" showErrorMessage="1" errorTitle="Lengte overschreden" error="Deze waarde mag maximaal 2000 tekens lang zijn." promptTitle="Tekst" prompt="Maximumlengte: 2000 tekens." sqref="D216:D233 D263 F216:F233 F263 H216:H233 H263" xr:uid="{A08FD5C0-00EA-40A3-93FF-457A760B209F}">
      <formula1>2000</formula1>
    </dataValidation>
    <dataValidation showInputMessage="1" showErrorMessage="1" error=" " promptTitle="Opzoeken (vereist)" prompt="De record Geneesmiddel moet al aanwezig zijn in Microsoft Dynamics 365 of in dit bronbestand." sqref="E216:E233 E263" xr:uid="{C9936F0E-D5C2-49E4-8692-E9472A392A06}"/>
    <dataValidation type="textLength" operator="lessThanOrEqual" allowBlank="1" showInputMessage="1" showErrorMessage="1" errorTitle="Lengte overschreden" error="Deze waarde mag maximaal 200 tekens lang zijn." promptTitle="Tekst" prompt="Maximumlengte: 200 tekens." sqref="G216:G233 G263" xr:uid="{6AFEF3A3-F6AF-437B-82AF-07499C19E3AF}">
      <formula1>200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9907-869B-4162-B560-103F47A82E02}">
  <dimension ref="A1:F46"/>
  <sheetViews>
    <sheetView tabSelected="1" zoomScaleNormal="100" workbookViewId="0">
      <pane ySplit="1" topLeftCell="A2" activePane="bottomLeft" state="frozen"/>
      <selection pane="bottomLeft" activeCell="A12" sqref="A12"/>
    </sheetView>
  </sheetViews>
  <sheetFormatPr defaultRowHeight="14.4" x14ac:dyDescent="0.3"/>
  <cols>
    <col min="1" max="1" width="45" bestFit="1" customWidth="1"/>
    <col min="2" max="2" width="36.44140625" bestFit="1" customWidth="1"/>
    <col min="3" max="3" width="45" customWidth="1"/>
    <col min="4" max="4" width="18.5546875" customWidth="1"/>
    <col min="5" max="5" width="18.44140625" customWidth="1"/>
    <col min="6" max="6" width="25.5546875" customWidth="1"/>
  </cols>
  <sheetData>
    <row r="1" spans="1:6" x14ac:dyDescent="0.3">
      <c r="A1" s="14" t="s">
        <v>278</v>
      </c>
      <c r="B1" s="14" t="s">
        <v>279</v>
      </c>
      <c r="C1" s="14" t="s">
        <v>280</v>
      </c>
      <c r="D1" s="14" t="s">
        <v>281</v>
      </c>
      <c r="E1" s="15" t="s">
        <v>282</v>
      </c>
      <c r="F1" s="15" t="s">
        <v>283</v>
      </c>
    </row>
    <row r="2" spans="1:6" x14ac:dyDescent="0.3">
      <c r="A2" s="18" t="s">
        <v>957</v>
      </c>
      <c r="B2" t="s">
        <v>958</v>
      </c>
      <c r="C2" t="s">
        <v>959</v>
      </c>
      <c r="D2" s="17">
        <v>45936</v>
      </c>
      <c r="E2" t="s">
        <v>481</v>
      </c>
      <c r="F2" t="s">
        <v>960</v>
      </c>
    </row>
    <row r="3" spans="1:6" x14ac:dyDescent="0.3">
      <c r="A3" s="16" t="s">
        <v>284</v>
      </c>
      <c r="B3" s="16" t="s">
        <v>285</v>
      </c>
      <c r="C3" t="s">
        <v>286</v>
      </c>
      <c r="D3" s="17">
        <v>45261</v>
      </c>
      <c r="E3" t="s">
        <v>287</v>
      </c>
      <c r="F3" t="s">
        <v>288</v>
      </c>
    </row>
    <row r="4" spans="1:6" x14ac:dyDescent="0.3">
      <c r="A4" s="19" t="s">
        <v>309</v>
      </c>
      <c r="B4" s="19" t="s">
        <v>310</v>
      </c>
      <c r="C4" s="19" t="s">
        <v>311</v>
      </c>
      <c r="D4" s="20">
        <v>45442</v>
      </c>
      <c r="E4" s="18" t="s">
        <v>312</v>
      </c>
      <c r="F4" s="18" t="s">
        <v>313</v>
      </c>
    </row>
    <row r="5" spans="1:6" x14ac:dyDescent="0.3">
      <c r="A5" s="18" t="s">
        <v>938</v>
      </c>
      <c r="B5" t="s">
        <v>939</v>
      </c>
      <c r="C5" t="s">
        <v>940</v>
      </c>
      <c r="D5" s="17">
        <v>45728</v>
      </c>
      <c r="E5" t="s">
        <v>481</v>
      </c>
      <c r="F5" t="s">
        <v>941</v>
      </c>
    </row>
    <row r="6" spans="1:6" x14ac:dyDescent="0.3">
      <c r="A6" s="19" t="s">
        <v>382</v>
      </c>
      <c r="B6" s="19" t="s">
        <v>383</v>
      </c>
      <c r="C6" s="19" t="s">
        <v>384</v>
      </c>
      <c r="D6" s="20">
        <v>45469</v>
      </c>
      <c r="E6" s="18" t="s">
        <v>385</v>
      </c>
      <c r="F6" s="18" t="s">
        <v>386</v>
      </c>
    </row>
    <row r="7" spans="1:6" x14ac:dyDescent="0.3">
      <c r="A7" s="19" t="s">
        <v>349</v>
      </c>
      <c r="B7" s="19" t="s">
        <v>350</v>
      </c>
      <c r="C7" s="19" t="s">
        <v>363</v>
      </c>
      <c r="D7" s="20">
        <v>45642</v>
      </c>
      <c r="E7" s="18" t="s">
        <v>364</v>
      </c>
      <c r="F7" s="18" t="s">
        <v>365</v>
      </c>
    </row>
    <row r="8" spans="1:6" x14ac:dyDescent="0.3">
      <c r="A8" s="19" t="s">
        <v>349</v>
      </c>
      <c r="B8" s="19" t="s">
        <v>350</v>
      </c>
      <c r="C8" s="19" t="s">
        <v>351</v>
      </c>
      <c r="D8" s="20">
        <v>45524</v>
      </c>
      <c r="E8" s="18" t="s">
        <v>10</v>
      </c>
      <c r="F8" s="18" t="s">
        <v>352</v>
      </c>
    </row>
    <row r="9" spans="1:6" x14ac:dyDescent="0.3">
      <c r="A9" s="19" t="s">
        <v>353</v>
      </c>
      <c r="B9" s="19" t="s">
        <v>350</v>
      </c>
      <c r="C9" s="19" t="s">
        <v>354</v>
      </c>
      <c r="D9" s="20">
        <v>45523</v>
      </c>
      <c r="E9" s="18" t="s">
        <v>10</v>
      </c>
      <c r="F9" s="18" t="s">
        <v>352</v>
      </c>
    </row>
    <row r="10" spans="1:6" x14ac:dyDescent="0.3">
      <c r="A10" s="19" t="s">
        <v>314</v>
      </c>
      <c r="B10" s="19" t="s">
        <v>315</v>
      </c>
      <c r="C10" s="19" t="s">
        <v>316</v>
      </c>
      <c r="D10" s="20">
        <v>45495</v>
      </c>
      <c r="E10" s="18" t="s">
        <v>312</v>
      </c>
      <c r="F10" s="18" t="s">
        <v>313</v>
      </c>
    </row>
    <row r="11" spans="1:6" x14ac:dyDescent="0.3">
      <c r="A11" s="19" t="s">
        <v>377</v>
      </c>
      <c r="B11" s="19" t="s">
        <v>378</v>
      </c>
      <c r="C11" s="19" t="s">
        <v>379</v>
      </c>
      <c r="D11" s="20">
        <v>45378</v>
      </c>
      <c r="E11" s="18" t="s">
        <v>380</v>
      </c>
      <c r="F11" s="18" t="s">
        <v>381</v>
      </c>
    </row>
    <row r="12" spans="1:6" x14ac:dyDescent="0.3">
      <c r="A12" s="19" t="s">
        <v>373</v>
      </c>
      <c r="B12" s="19" t="s">
        <v>374</v>
      </c>
      <c r="C12" s="19" t="s">
        <v>375</v>
      </c>
      <c r="D12" s="20">
        <v>45483</v>
      </c>
      <c r="E12" s="18" t="s">
        <v>10</v>
      </c>
      <c r="F12" s="18" t="s">
        <v>376</v>
      </c>
    </row>
    <row r="13" spans="1:6" x14ac:dyDescent="0.3">
      <c r="A13" s="18" t="s">
        <v>387</v>
      </c>
      <c r="B13" s="18" t="s">
        <v>388</v>
      </c>
      <c r="C13" s="18" t="s">
        <v>389</v>
      </c>
      <c r="D13" s="21">
        <v>45666</v>
      </c>
      <c r="E13" s="18" t="s">
        <v>390</v>
      </c>
      <c r="F13" s="18" t="s">
        <v>391</v>
      </c>
    </row>
    <row r="14" spans="1:6" x14ac:dyDescent="0.3">
      <c r="A14" s="19" t="s">
        <v>331</v>
      </c>
      <c r="B14" s="19" t="s">
        <v>332</v>
      </c>
      <c r="C14" s="19" t="s">
        <v>333</v>
      </c>
      <c r="D14" s="20">
        <v>45441</v>
      </c>
      <c r="E14" s="18" t="s">
        <v>334</v>
      </c>
      <c r="F14" s="18" t="s">
        <v>293</v>
      </c>
    </row>
    <row r="15" spans="1:6" x14ac:dyDescent="0.3">
      <c r="A15" s="18" t="s">
        <v>951</v>
      </c>
      <c r="B15" t="s">
        <v>952</v>
      </c>
      <c r="C15" t="s">
        <v>950</v>
      </c>
      <c r="D15" s="17">
        <v>45854</v>
      </c>
      <c r="E15" t="s">
        <v>481</v>
      </c>
      <c r="F15" t="s">
        <v>953</v>
      </c>
    </row>
    <row r="16" spans="1:6" x14ac:dyDescent="0.3">
      <c r="A16" s="18" t="s">
        <v>289</v>
      </c>
      <c r="B16" s="16" t="s">
        <v>290</v>
      </c>
      <c r="C16" t="s">
        <v>291</v>
      </c>
      <c r="D16" s="17">
        <v>45246</v>
      </c>
      <c r="E16" t="s">
        <v>292</v>
      </c>
      <c r="F16" t="s">
        <v>293</v>
      </c>
    </row>
    <row r="17" spans="1:6" x14ac:dyDescent="0.3">
      <c r="A17" t="s">
        <v>498</v>
      </c>
      <c r="B17" t="s">
        <v>503</v>
      </c>
      <c r="C17" t="s">
        <v>485</v>
      </c>
      <c r="D17" s="17">
        <v>45134</v>
      </c>
      <c r="E17" t="s">
        <v>481</v>
      </c>
      <c r="F17" t="s">
        <v>486</v>
      </c>
    </row>
    <row r="18" spans="1:6" x14ac:dyDescent="0.3">
      <c r="A18" t="s">
        <v>497</v>
      </c>
      <c r="B18" t="s">
        <v>502</v>
      </c>
      <c r="C18" t="s">
        <v>482</v>
      </c>
      <c r="D18" s="17">
        <v>45135</v>
      </c>
      <c r="E18" t="s">
        <v>483</v>
      </c>
      <c r="F18" t="s">
        <v>484</v>
      </c>
    </row>
    <row r="19" spans="1:6" x14ac:dyDescent="0.3">
      <c r="A19" s="18" t="s">
        <v>893</v>
      </c>
      <c r="B19" t="s">
        <v>948</v>
      </c>
      <c r="C19" t="s">
        <v>949</v>
      </c>
      <c r="D19" s="17">
        <v>45750</v>
      </c>
      <c r="E19" t="s">
        <v>481</v>
      </c>
      <c r="F19" t="s">
        <v>947</v>
      </c>
    </row>
    <row r="20" spans="1:6" x14ac:dyDescent="0.3">
      <c r="A20" s="18" t="s">
        <v>294</v>
      </c>
      <c r="B20" s="16" t="s">
        <v>295</v>
      </c>
      <c r="C20" t="s">
        <v>296</v>
      </c>
      <c r="D20" s="17">
        <v>45273</v>
      </c>
      <c r="E20" t="s">
        <v>287</v>
      </c>
      <c r="F20" t="s">
        <v>297</v>
      </c>
    </row>
    <row r="21" spans="1:6" x14ac:dyDescent="0.3">
      <c r="A21" s="18" t="s">
        <v>392</v>
      </c>
      <c r="B21" s="18" t="s">
        <v>393</v>
      </c>
      <c r="C21" s="18" t="s">
        <v>394</v>
      </c>
      <c r="D21" s="20">
        <v>45708</v>
      </c>
      <c r="E21" s="18" t="s">
        <v>342</v>
      </c>
      <c r="F21" s="18" t="s">
        <v>395</v>
      </c>
    </row>
    <row r="22" spans="1:6" x14ac:dyDescent="0.3">
      <c r="A22" s="18" t="s">
        <v>817</v>
      </c>
      <c r="B22" t="s">
        <v>954</v>
      </c>
      <c r="C22" t="s">
        <v>946</v>
      </c>
      <c r="D22" s="17">
        <v>45889</v>
      </c>
      <c r="E22" t="s">
        <v>481</v>
      </c>
      <c r="F22" t="s">
        <v>956</v>
      </c>
    </row>
    <row r="23" spans="1:6" x14ac:dyDescent="0.3">
      <c r="A23" s="18" t="s">
        <v>817</v>
      </c>
      <c r="B23" t="s">
        <v>954</v>
      </c>
      <c r="C23" t="s">
        <v>949</v>
      </c>
      <c r="D23" s="17">
        <v>45845</v>
      </c>
      <c r="E23" t="s">
        <v>481</v>
      </c>
      <c r="F23" t="s">
        <v>955</v>
      </c>
    </row>
    <row r="24" spans="1:6" x14ac:dyDescent="0.3">
      <c r="A24" t="s">
        <v>499</v>
      </c>
      <c r="B24" t="s">
        <v>504</v>
      </c>
      <c r="C24" t="s">
        <v>485</v>
      </c>
      <c r="D24" s="17">
        <v>45134</v>
      </c>
      <c r="E24" t="s">
        <v>481</v>
      </c>
      <c r="F24" t="s">
        <v>487</v>
      </c>
    </row>
    <row r="25" spans="1:6" x14ac:dyDescent="0.3">
      <c r="A25" s="19" t="s">
        <v>339</v>
      </c>
      <c r="B25" s="19" t="s">
        <v>340</v>
      </c>
      <c r="C25" s="19" t="s">
        <v>341</v>
      </c>
      <c r="D25" s="20">
        <v>45511</v>
      </c>
      <c r="E25" s="18" t="s">
        <v>342</v>
      </c>
      <c r="F25" s="18" t="s">
        <v>343</v>
      </c>
    </row>
    <row r="26" spans="1:6" x14ac:dyDescent="0.3">
      <c r="A26" t="s">
        <v>500</v>
      </c>
      <c r="B26" t="s">
        <v>505</v>
      </c>
      <c r="C26" t="s">
        <v>488</v>
      </c>
      <c r="D26" s="17">
        <v>45113</v>
      </c>
      <c r="E26" t="s">
        <v>481</v>
      </c>
      <c r="F26" t="s">
        <v>489</v>
      </c>
    </row>
    <row r="27" spans="1:6" x14ac:dyDescent="0.3">
      <c r="A27" t="s">
        <v>500</v>
      </c>
      <c r="B27" t="s">
        <v>506</v>
      </c>
      <c r="C27" t="s">
        <v>490</v>
      </c>
      <c r="D27" s="17">
        <v>45061</v>
      </c>
      <c r="E27" t="s">
        <v>481</v>
      </c>
      <c r="F27" t="s">
        <v>491</v>
      </c>
    </row>
    <row r="28" spans="1:6" x14ac:dyDescent="0.3">
      <c r="A28" s="19" t="s">
        <v>335</v>
      </c>
      <c r="B28" s="19" t="s">
        <v>336</v>
      </c>
      <c r="C28" s="19" t="s">
        <v>337</v>
      </c>
      <c r="D28" s="20">
        <v>45393</v>
      </c>
      <c r="E28" s="18" t="s">
        <v>338</v>
      </c>
      <c r="F28" s="18" t="s">
        <v>293</v>
      </c>
    </row>
    <row r="29" spans="1:6" x14ac:dyDescent="0.3">
      <c r="A29" s="19" t="s">
        <v>369</v>
      </c>
      <c r="B29" s="19" t="s">
        <v>336</v>
      </c>
      <c r="C29" s="19" t="s">
        <v>370</v>
      </c>
      <c r="D29" s="20">
        <v>45642</v>
      </c>
      <c r="E29" s="18" t="s">
        <v>371</v>
      </c>
      <c r="F29" s="18" t="s">
        <v>372</v>
      </c>
    </row>
    <row r="30" spans="1:6" x14ac:dyDescent="0.3">
      <c r="A30" s="18" t="s">
        <v>355</v>
      </c>
      <c r="B30" t="s">
        <v>356</v>
      </c>
      <c r="C30" t="s">
        <v>946</v>
      </c>
      <c r="D30" s="17">
        <v>45750</v>
      </c>
      <c r="E30" t="s">
        <v>481</v>
      </c>
      <c r="F30" t="s">
        <v>947</v>
      </c>
    </row>
    <row r="31" spans="1:6" x14ac:dyDescent="0.3">
      <c r="A31" s="19" t="s">
        <v>355</v>
      </c>
      <c r="B31" s="19" t="s">
        <v>356</v>
      </c>
      <c r="C31" s="19" t="s">
        <v>357</v>
      </c>
      <c r="D31" s="20">
        <v>45511</v>
      </c>
      <c r="E31" s="18" t="s">
        <v>358</v>
      </c>
      <c r="F31" s="18" t="s">
        <v>352</v>
      </c>
    </row>
    <row r="32" spans="1:6" x14ac:dyDescent="0.3">
      <c r="A32" t="s">
        <v>1325</v>
      </c>
      <c r="B32" t="s">
        <v>1326</v>
      </c>
      <c r="C32" t="s">
        <v>1327</v>
      </c>
      <c r="D32" s="17">
        <v>46010</v>
      </c>
      <c r="E32" t="s">
        <v>481</v>
      </c>
      <c r="F32" t="s">
        <v>1328</v>
      </c>
    </row>
    <row r="33" spans="1:6" x14ac:dyDescent="0.3">
      <c r="A33" s="19" t="s">
        <v>326</v>
      </c>
      <c r="B33" s="19" t="s">
        <v>327</v>
      </c>
      <c r="C33" s="18" t="s">
        <v>328</v>
      </c>
      <c r="D33" s="20">
        <v>45455</v>
      </c>
      <c r="E33" s="18" t="s">
        <v>329</v>
      </c>
      <c r="F33" s="18" t="s">
        <v>330</v>
      </c>
    </row>
    <row r="34" spans="1:6" x14ac:dyDescent="0.3">
      <c r="A34" s="18" t="s">
        <v>154</v>
      </c>
      <c r="B34" s="16" t="s">
        <v>298</v>
      </c>
      <c r="C34" t="s">
        <v>299</v>
      </c>
      <c r="D34" s="17">
        <v>45272</v>
      </c>
      <c r="E34" t="s">
        <v>287</v>
      </c>
      <c r="F34" t="s">
        <v>300</v>
      </c>
    </row>
    <row r="35" spans="1:6" x14ac:dyDescent="0.3">
      <c r="A35" t="s">
        <v>154</v>
      </c>
      <c r="B35" t="s">
        <v>298</v>
      </c>
      <c r="C35" t="s">
        <v>495</v>
      </c>
      <c r="D35" s="17">
        <v>44545</v>
      </c>
      <c r="E35" t="s">
        <v>480</v>
      </c>
      <c r="F35" t="s">
        <v>496</v>
      </c>
    </row>
    <row r="36" spans="1:6" x14ac:dyDescent="0.3">
      <c r="A36" t="s">
        <v>1321</v>
      </c>
      <c r="B36" t="s">
        <v>1322</v>
      </c>
      <c r="C36" t="s">
        <v>1323</v>
      </c>
      <c r="D36" s="17">
        <v>45947</v>
      </c>
      <c r="E36" t="s">
        <v>481</v>
      </c>
      <c r="F36" t="s">
        <v>1324</v>
      </c>
    </row>
    <row r="37" spans="1:6" x14ac:dyDescent="0.3">
      <c r="A37" s="19" t="s">
        <v>366</v>
      </c>
      <c r="B37" s="19" t="s">
        <v>367</v>
      </c>
      <c r="C37" s="19" t="s">
        <v>368</v>
      </c>
      <c r="D37" s="20">
        <v>45645</v>
      </c>
      <c r="E37" s="18" t="s">
        <v>364</v>
      </c>
      <c r="F37" s="18" t="s">
        <v>365</v>
      </c>
    </row>
    <row r="38" spans="1:6" x14ac:dyDescent="0.3">
      <c r="A38" t="s">
        <v>501</v>
      </c>
      <c r="B38" t="s">
        <v>507</v>
      </c>
      <c r="C38" t="s">
        <v>493</v>
      </c>
      <c r="D38" s="17">
        <v>44757</v>
      </c>
      <c r="E38" t="s">
        <v>492</v>
      </c>
      <c r="F38" t="s">
        <v>494</v>
      </c>
    </row>
    <row r="39" spans="1:6" x14ac:dyDescent="0.3">
      <c r="A39" s="19" t="s">
        <v>359</v>
      </c>
      <c r="B39" s="19" t="s">
        <v>360</v>
      </c>
      <c r="C39" s="19" t="s">
        <v>361</v>
      </c>
      <c r="D39" s="20">
        <v>45483</v>
      </c>
      <c r="E39" s="18" t="s">
        <v>362</v>
      </c>
      <c r="F39" s="18" t="s">
        <v>352</v>
      </c>
    </row>
    <row r="40" spans="1:6" x14ac:dyDescent="0.3">
      <c r="A40" s="19" t="s">
        <v>317</v>
      </c>
      <c r="B40" s="19" t="s">
        <v>318</v>
      </c>
      <c r="C40" s="19" t="s">
        <v>319</v>
      </c>
      <c r="D40" s="20">
        <v>45407</v>
      </c>
      <c r="E40" s="18" t="s">
        <v>320</v>
      </c>
      <c r="F40" s="18" t="s">
        <v>313</v>
      </c>
    </row>
    <row r="41" spans="1:6" x14ac:dyDescent="0.3">
      <c r="A41" s="18" t="s">
        <v>942</v>
      </c>
      <c r="B41" t="s">
        <v>943</v>
      </c>
      <c r="C41" t="s">
        <v>944</v>
      </c>
      <c r="D41" s="17">
        <v>45728</v>
      </c>
      <c r="E41" t="s">
        <v>287</v>
      </c>
      <c r="F41" t="s">
        <v>945</v>
      </c>
    </row>
    <row r="42" spans="1:6" x14ac:dyDescent="0.3">
      <c r="A42" s="19" t="s">
        <v>344</v>
      </c>
      <c r="B42" s="19" t="s">
        <v>345</v>
      </c>
      <c r="C42" s="19" t="s">
        <v>346</v>
      </c>
      <c r="D42" s="20">
        <v>45533</v>
      </c>
      <c r="E42" s="18" t="s">
        <v>347</v>
      </c>
      <c r="F42" s="18" t="s">
        <v>348</v>
      </c>
    </row>
    <row r="43" spans="1:6" x14ac:dyDescent="0.3">
      <c r="A43" s="18" t="s">
        <v>301</v>
      </c>
      <c r="B43" s="16" t="s">
        <v>302</v>
      </c>
      <c r="C43" t="s">
        <v>303</v>
      </c>
      <c r="D43" s="17">
        <v>44972</v>
      </c>
      <c r="E43" t="s">
        <v>287</v>
      </c>
      <c r="F43" t="s">
        <v>304</v>
      </c>
    </row>
    <row r="44" spans="1:6" x14ac:dyDescent="0.3">
      <c r="A44" s="18" t="s">
        <v>396</v>
      </c>
      <c r="B44" s="18" t="s">
        <v>397</v>
      </c>
      <c r="C44" s="18" t="s">
        <v>398</v>
      </c>
      <c r="D44" s="20">
        <v>45708</v>
      </c>
      <c r="E44" s="18" t="s">
        <v>399</v>
      </c>
      <c r="F44" s="18" t="s">
        <v>395</v>
      </c>
    </row>
    <row r="45" spans="1:6" x14ac:dyDescent="0.3">
      <c r="A45" s="19" t="s">
        <v>321</v>
      </c>
      <c r="B45" s="19" t="s">
        <v>322</v>
      </c>
      <c r="C45" s="19" t="s">
        <v>323</v>
      </c>
      <c r="D45" s="20">
        <v>45352</v>
      </c>
      <c r="E45" s="18" t="s">
        <v>324</v>
      </c>
      <c r="F45" s="18" t="s">
        <v>325</v>
      </c>
    </row>
    <row r="46" spans="1:6" x14ac:dyDescent="0.3">
      <c r="A46" s="18" t="s">
        <v>305</v>
      </c>
      <c r="B46" s="16" t="s">
        <v>306</v>
      </c>
      <c r="C46" t="s">
        <v>307</v>
      </c>
      <c r="D46" s="17">
        <v>45169</v>
      </c>
      <c r="E46" t="s">
        <v>287</v>
      </c>
      <c r="F46" t="s">
        <v>308</v>
      </c>
    </row>
  </sheetData>
  <autoFilter ref="A1:F1" xr:uid="{D9709907-869B-4162-B560-103F47A82E02}">
    <sortState xmlns:xlrd2="http://schemas.microsoft.com/office/spreadsheetml/2017/richdata2" ref="A2:F46">
      <sortCondition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D59A-2250-4D4B-B8AE-02CB5EF62D96}">
  <dimension ref="A1:X13"/>
  <sheetViews>
    <sheetView workbookViewId="0">
      <selection activeCell="U13" sqref="U13"/>
    </sheetView>
  </sheetViews>
  <sheetFormatPr defaultRowHeight="14.4" x14ac:dyDescent="0.3"/>
  <sheetData>
    <row r="1" spans="1:24" x14ac:dyDescent="0.3">
      <c r="A1" t="s">
        <v>278</v>
      </c>
      <c r="B1" t="s">
        <v>279</v>
      </c>
      <c r="C1" t="s">
        <v>400</v>
      </c>
      <c r="D1" t="s">
        <v>401</v>
      </c>
      <c r="E1" t="s">
        <v>402</v>
      </c>
      <c r="F1" t="s">
        <v>403</v>
      </c>
      <c r="G1" t="s">
        <v>404</v>
      </c>
      <c r="H1" t="s">
        <v>405</v>
      </c>
      <c r="I1" t="s">
        <v>406</v>
      </c>
      <c r="J1" t="s">
        <v>407</v>
      </c>
      <c r="K1" t="s">
        <v>408</v>
      </c>
      <c r="L1" t="s">
        <v>409</v>
      </c>
      <c r="M1" t="s">
        <v>410</v>
      </c>
      <c r="N1" t="s">
        <v>411</v>
      </c>
      <c r="O1" t="s">
        <v>412</v>
      </c>
      <c r="P1" t="s">
        <v>413</v>
      </c>
      <c r="Q1" t="s">
        <v>414</v>
      </c>
      <c r="R1" t="s">
        <v>415</v>
      </c>
      <c r="S1" t="s">
        <v>416</v>
      </c>
      <c r="T1" t="s">
        <v>417</v>
      </c>
      <c r="U1" t="s">
        <v>418</v>
      </c>
      <c r="V1" t="s">
        <v>419</v>
      </c>
      <c r="W1" t="s">
        <v>420</v>
      </c>
      <c r="X1" t="s">
        <v>421</v>
      </c>
    </row>
    <row r="2" spans="1:24" x14ac:dyDescent="0.3">
      <c r="A2" t="s">
        <v>422</v>
      </c>
      <c r="B2" t="s">
        <v>423</v>
      </c>
      <c r="C2" t="s">
        <v>424</v>
      </c>
      <c r="D2" t="s">
        <v>425</v>
      </c>
      <c r="E2" t="s">
        <v>426</v>
      </c>
      <c r="F2" t="s">
        <v>427</v>
      </c>
      <c r="G2" t="s">
        <v>428</v>
      </c>
      <c r="H2" t="s">
        <v>429</v>
      </c>
      <c r="I2" t="s">
        <v>430</v>
      </c>
      <c r="J2" t="s">
        <v>10</v>
      </c>
      <c r="K2" s="17">
        <v>46387</v>
      </c>
      <c r="L2" t="s">
        <v>431</v>
      </c>
      <c r="M2" t="s">
        <v>432</v>
      </c>
      <c r="N2" t="s">
        <v>433</v>
      </c>
      <c r="O2" t="s">
        <v>433</v>
      </c>
      <c r="Q2" t="s">
        <v>433</v>
      </c>
      <c r="S2" t="s">
        <v>433</v>
      </c>
      <c r="T2" t="s">
        <v>433</v>
      </c>
      <c r="U2">
        <v>0</v>
      </c>
      <c r="V2">
        <v>0</v>
      </c>
      <c r="W2">
        <v>0</v>
      </c>
      <c r="X2">
        <v>0</v>
      </c>
    </row>
    <row r="3" spans="1:24" x14ac:dyDescent="0.3">
      <c r="A3" t="s">
        <v>434</v>
      </c>
      <c r="B3" t="s">
        <v>435</v>
      </c>
      <c r="C3" t="s">
        <v>436</v>
      </c>
      <c r="D3" t="s">
        <v>425</v>
      </c>
      <c r="E3" t="s">
        <v>426</v>
      </c>
      <c r="F3" t="s">
        <v>427</v>
      </c>
      <c r="G3" t="s">
        <v>437</v>
      </c>
      <c r="H3" t="s">
        <v>438</v>
      </c>
      <c r="I3" t="s">
        <v>439</v>
      </c>
      <c r="J3" t="s">
        <v>10</v>
      </c>
      <c r="K3" s="17">
        <v>46022</v>
      </c>
      <c r="L3" t="s">
        <v>440</v>
      </c>
      <c r="M3" t="s">
        <v>441</v>
      </c>
      <c r="N3" t="s">
        <v>442</v>
      </c>
      <c r="O3" t="s">
        <v>442</v>
      </c>
      <c r="Q3" t="s">
        <v>442</v>
      </c>
      <c r="S3" t="s">
        <v>442</v>
      </c>
      <c r="T3" t="s">
        <v>442</v>
      </c>
      <c r="U3">
        <v>0</v>
      </c>
      <c r="V3">
        <v>0</v>
      </c>
      <c r="W3">
        <v>0</v>
      </c>
      <c r="X3">
        <v>0</v>
      </c>
    </row>
    <row r="4" spans="1:24" x14ac:dyDescent="0.3">
      <c r="A4" t="s">
        <v>443</v>
      </c>
      <c r="B4" t="s">
        <v>444</v>
      </c>
      <c r="C4" t="s">
        <v>445</v>
      </c>
      <c r="D4" t="s">
        <v>425</v>
      </c>
      <c r="E4" t="s">
        <v>426</v>
      </c>
      <c r="F4" t="s">
        <v>427</v>
      </c>
      <c r="G4" t="s">
        <v>428</v>
      </c>
      <c r="H4" t="s">
        <v>446</v>
      </c>
      <c r="I4" t="s">
        <v>447</v>
      </c>
      <c r="J4" t="s">
        <v>10</v>
      </c>
      <c r="K4" s="17">
        <v>46387</v>
      </c>
      <c r="L4" t="s">
        <v>448</v>
      </c>
      <c r="M4" t="s">
        <v>449</v>
      </c>
      <c r="N4" t="s">
        <v>450</v>
      </c>
      <c r="O4" t="s">
        <v>450</v>
      </c>
      <c r="Q4" t="s">
        <v>450</v>
      </c>
      <c r="S4" t="s">
        <v>450</v>
      </c>
      <c r="T4" t="s">
        <v>450</v>
      </c>
      <c r="U4">
        <v>0</v>
      </c>
      <c r="V4">
        <v>0</v>
      </c>
      <c r="W4">
        <v>0</v>
      </c>
      <c r="X4">
        <v>0</v>
      </c>
    </row>
    <row r="5" spans="1:24" x14ac:dyDescent="0.3">
      <c r="A5" t="s">
        <v>451</v>
      </c>
      <c r="B5" t="s">
        <v>452</v>
      </c>
      <c r="C5" t="s">
        <v>445</v>
      </c>
      <c r="D5" t="s">
        <v>425</v>
      </c>
      <c r="E5" t="s">
        <v>426</v>
      </c>
      <c r="F5" t="s">
        <v>427</v>
      </c>
      <c r="G5" t="s">
        <v>428</v>
      </c>
      <c r="H5" t="s">
        <v>429</v>
      </c>
      <c r="I5" t="s">
        <v>453</v>
      </c>
      <c r="J5" t="s">
        <v>10</v>
      </c>
      <c r="K5" s="17">
        <v>46387</v>
      </c>
      <c r="L5" t="s">
        <v>448</v>
      </c>
      <c r="M5" t="s">
        <v>454</v>
      </c>
      <c r="N5" t="s">
        <v>455</v>
      </c>
      <c r="O5" t="s">
        <v>455</v>
      </c>
      <c r="Q5" t="s">
        <v>455</v>
      </c>
      <c r="S5" t="s">
        <v>455</v>
      </c>
      <c r="T5" t="s">
        <v>455</v>
      </c>
      <c r="U5">
        <v>0</v>
      </c>
      <c r="V5">
        <v>0</v>
      </c>
      <c r="W5">
        <v>0</v>
      </c>
      <c r="X5">
        <v>0</v>
      </c>
    </row>
    <row r="6" spans="1:24" x14ac:dyDescent="0.3">
      <c r="A6" t="s">
        <v>451</v>
      </c>
      <c r="B6" t="s">
        <v>452</v>
      </c>
      <c r="C6" t="s">
        <v>445</v>
      </c>
      <c r="D6" t="s">
        <v>425</v>
      </c>
      <c r="E6" t="s">
        <v>426</v>
      </c>
      <c r="F6" t="s">
        <v>427</v>
      </c>
      <c r="G6" t="s">
        <v>428</v>
      </c>
      <c r="H6" t="s">
        <v>456</v>
      </c>
      <c r="I6" t="s">
        <v>457</v>
      </c>
      <c r="J6" t="s">
        <v>10</v>
      </c>
      <c r="K6" s="17">
        <v>46387</v>
      </c>
      <c r="L6" t="s">
        <v>431</v>
      </c>
      <c r="M6" t="s">
        <v>458</v>
      </c>
      <c r="N6" t="s">
        <v>459</v>
      </c>
      <c r="O6" t="s">
        <v>459</v>
      </c>
      <c r="Q6" t="s">
        <v>459</v>
      </c>
      <c r="S6" t="s">
        <v>459</v>
      </c>
      <c r="T6" t="s">
        <v>459</v>
      </c>
      <c r="U6">
        <v>0</v>
      </c>
      <c r="V6">
        <v>0</v>
      </c>
      <c r="W6">
        <v>0</v>
      </c>
      <c r="X6">
        <v>0</v>
      </c>
    </row>
    <row r="7" spans="1:24" x14ac:dyDescent="0.3">
      <c r="A7" t="s">
        <v>451</v>
      </c>
      <c r="B7" t="s">
        <v>452</v>
      </c>
      <c r="C7" t="s">
        <v>445</v>
      </c>
      <c r="D7" t="s">
        <v>425</v>
      </c>
      <c r="E7" t="s">
        <v>426</v>
      </c>
      <c r="F7" t="s">
        <v>427</v>
      </c>
      <c r="G7" t="s">
        <v>428</v>
      </c>
      <c r="H7" t="s">
        <v>460</v>
      </c>
      <c r="I7" t="s">
        <v>461</v>
      </c>
      <c r="J7" t="s">
        <v>10</v>
      </c>
      <c r="K7" s="17">
        <v>46387</v>
      </c>
      <c r="L7" t="s">
        <v>448</v>
      </c>
      <c r="M7" t="s">
        <v>462</v>
      </c>
      <c r="N7" t="s">
        <v>463</v>
      </c>
      <c r="O7" t="s">
        <v>463</v>
      </c>
      <c r="Q7" t="s">
        <v>463</v>
      </c>
      <c r="S7" t="s">
        <v>463</v>
      </c>
      <c r="T7" t="s">
        <v>463</v>
      </c>
      <c r="U7">
        <v>0</v>
      </c>
      <c r="V7">
        <v>0</v>
      </c>
      <c r="W7">
        <v>0</v>
      </c>
      <c r="X7">
        <v>0</v>
      </c>
    </row>
    <row r="8" spans="1:24" x14ac:dyDescent="0.3">
      <c r="A8" t="s">
        <v>451</v>
      </c>
      <c r="B8" t="s">
        <v>452</v>
      </c>
      <c r="C8" t="s">
        <v>445</v>
      </c>
      <c r="D8" t="s">
        <v>425</v>
      </c>
      <c r="E8" t="s">
        <v>426</v>
      </c>
      <c r="F8" t="s">
        <v>427</v>
      </c>
      <c r="G8" t="s">
        <v>428</v>
      </c>
      <c r="H8" t="s">
        <v>446</v>
      </c>
      <c r="I8" t="s">
        <v>447</v>
      </c>
      <c r="J8" t="s">
        <v>10</v>
      </c>
      <c r="K8" s="17">
        <v>46387</v>
      </c>
      <c r="L8" t="s">
        <v>448</v>
      </c>
      <c r="M8" t="s">
        <v>449</v>
      </c>
      <c r="N8" t="s">
        <v>450</v>
      </c>
      <c r="O8" t="s">
        <v>450</v>
      </c>
      <c r="Q8" t="s">
        <v>450</v>
      </c>
      <c r="S8" t="s">
        <v>450</v>
      </c>
      <c r="T8" t="s">
        <v>450</v>
      </c>
      <c r="U8">
        <v>0</v>
      </c>
      <c r="V8">
        <v>0</v>
      </c>
      <c r="W8">
        <v>0</v>
      </c>
      <c r="X8">
        <v>0</v>
      </c>
    </row>
    <row r="9" spans="1:24" x14ac:dyDescent="0.3">
      <c r="A9" t="s">
        <v>464</v>
      </c>
      <c r="B9" t="s">
        <v>465</v>
      </c>
      <c r="C9" t="s">
        <v>466</v>
      </c>
      <c r="D9" t="s">
        <v>425</v>
      </c>
      <c r="E9" t="s">
        <v>426</v>
      </c>
      <c r="F9" t="s">
        <v>427</v>
      </c>
      <c r="G9" t="s">
        <v>428</v>
      </c>
      <c r="H9" t="s">
        <v>429</v>
      </c>
      <c r="I9" t="s">
        <v>467</v>
      </c>
      <c r="J9" t="s">
        <v>10</v>
      </c>
      <c r="K9" s="17">
        <v>46387</v>
      </c>
      <c r="L9" t="s">
        <v>448</v>
      </c>
      <c r="M9" t="s">
        <v>468</v>
      </c>
      <c r="N9" t="s">
        <v>469</v>
      </c>
      <c r="O9" t="s">
        <v>469</v>
      </c>
      <c r="Q9" t="s">
        <v>469</v>
      </c>
      <c r="S9" t="s">
        <v>469</v>
      </c>
      <c r="T9" t="s">
        <v>469</v>
      </c>
      <c r="U9">
        <v>0</v>
      </c>
      <c r="V9">
        <v>0</v>
      </c>
      <c r="W9">
        <v>0</v>
      </c>
      <c r="X9">
        <v>0</v>
      </c>
    </row>
    <row r="10" spans="1:24" x14ac:dyDescent="0.3">
      <c r="A10" t="s">
        <v>464</v>
      </c>
      <c r="B10" t="s">
        <v>465</v>
      </c>
      <c r="C10" t="s">
        <v>466</v>
      </c>
      <c r="D10" t="s">
        <v>425</v>
      </c>
      <c r="E10" t="s">
        <v>426</v>
      </c>
      <c r="F10" t="s">
        <v>427</v>
      </c>
      <c r="G10" t="s">
        <v>428</v>
      </c>
      <c r="H10" t="s">
        <v>470</v>
      </c>
      <c r="I10" t="s">
        <v>471</v>
      </c>
      <c r="J10" t="s">
        <v>10</v>
      </c>
      <c r="K10" s="17">
        <v>46387</v>
      </c>
      <c r="L10" t="s">
        <v>448</v>
      </c>
      <c r="M10" t="s">
        <v>449</v>
      </c>
      <c r="N10" t="s">
        <v>472</v>
      </c>
      <c r="O10" t="s">
        <v>472</v>
      </c>
      <c r="Q10" t="s">
        <v>472</v>
      </c>
      <c r="S10" t="s">
        <v>472</v>
      </c>
      <c r="T10" t="s">
        <v>472</v>
      </c>
      <c r="U10">
        <v>0</v>
      </c>
      <c r="V10">
        <v>0</v>
      </c>
      <c r="W10">
        <v>0</v>
      </c>
      <c r="X10">
        <v>0</v>
      </c>
    </row>
    <row r="11" spans="1:24" x14ac:dyDescent="0.3">
      <c r="A11" t="s">
        <v>464</v>
      </c>
      <c r="B11" t="s">
        <v>465</v>
      </c>
      <c r="C11" t="s">
        <v>466</v>
      </c>
      <c r="D11" t="s">
        <v>425</v>
      </c>
      <c r="E11" t="s">
        <v>426</v>
      </c>
      <c r="F11" t="s">
        <v>427</v>
      </c>
      <c r="G11" t="s">
        <v>428</v>
      </c>
      <c r="H11" t="s">
        <v>473</v>
      </c>
      <c r="I11" t="s">
        <v>474</v>
      </c>
      <c r="J11" t="s">
        <v>10</v>
      </c>
      <c r="K11" s="17">
        <v>46387</v>
      </c>
      <c r="L11" t="s">
        <v>431</v>
      </c>
      <c r="M11" t="s">
        <v>475</v>
      </c>
      <c r="N11" t="s">
        <v>476</v>
      </c>
      <c r="O11" t="s">
        <v>476</v>
      </c>
      <c r="Q11" t="s">
        <v>476</v>
      </c>
      <c r="S11" t="s">
        <v>476</v>
      </c>
      <c r="T11" t="s">
        <v>476</v>
      </c>
      <c r="U11">
        <v>0</v>
      </c>
      <c r="V11">
        <v>0</v>
      </c>
      <c r="W11">
        <v>0</v>
      </c>
      <c r="X11">
        <v>0</v>
      </c>
    </row>
    <row r="12" spans="1:24" x14ac:dyDescent="0.3">
      <c r="A12" t="s">
        <v>464</v>
      </c>
      <c r="B12" t="s">
        <v>465</v>
      </c>
      <c r="C12" t="s">
        <v>466</v>
      </c>
      <c r="D12" t="s">
        <v>425</v>
      </c>
      <c r="E12" t="s">
        <v>426</v>
      </c>
      <c r="F12" t="s">
        <v>427</v>
      </c>
      <c r="G12" t="s">
        <v>428</v>
      </c>
      <c r="H12" t="s">
        <v>477</v>
      </c>
      <c r="I12" t="s">
        <v>478</v>
      </c>
      <c r="J12" t="s">
        <v>10</v>
      </c>
      <c r="K12" s="17">
        <v>46387</v>
      </c>
      <c r="L12" t="s">
        <v>431</v>
      </c>
      <c r="M12" t="s">
        <v>441</v>
      </c>
      <c r="N12" t="s">
        <v>442</v>
      </c>
      <c r="O12" t="s">
        <v>442</v>
      </c>
      <c r="Q12" t="s">
        <v>442</v>
      </c>
      <c r="S12" t="s">
        <v>442</v>
      </c>
      <c r="T12" t="s">
        <v>442</v>
      </c>
      <c r="U12">
        <v>0</v>
      </c>
      <c r="V12">
        <v>0</v>
      </c>
      <c r="W12">
        <v>0</v>
      </c>
      <c r="X12">
        <v>0</v>
      </c>
    </row>
    <row r="13" spans="1:24" x14ac:dyDescent="0.3">
      <c r="A13" t="s">
        <v>464</v>
      </c>
      <c r="B13" t="s">
        <v>465</v>
      </c>
      <c r="C13" t="s">
        <v>466</v>
      </c>
      <c r="D13" t="s">
        <v>425</v>
      </c>
      <c r="E13" t="s">
        <v>426</v>
      </c>
      <c r="F13" t="s">
        <v>427</v>
      </c>
      <c r="G13" t="s">
        <v>428</v>
      </c>
      <c r="H13" t="s">
        <v>477</v>
      </c>
      <c r="I13" t="s">
        <v>479</v>
      </c>
      <c r="J13" t="s">
        <v>10</v>
      </c>
      <c r="K13" s="17">
        <v>46387</v>
      </c>
      <c r="L13" t="s">
        <v>431</v>
      </c>
      <c r="M13" t="s">
        <v>441</v>
      </c>
      <c r="N13" t="s">
        <v>442</v>
      </c>
      <c r="O13" t="s">
        <v>442</v>
      </c>
      <c r="Q13" t="s">
        <v>442</v>
      </c>
      <c r="S13" t="s">
        <v>442</v>
      </c>
      <c r="T13" t="s">
        <v>442</v>
      </c>
      <c r="U13">
        <v>0</v>
      </c>
      <c r="V13">
        <v>0</v>
      </c>
      <c r="W13">
        <v>0</v>
      </c>
      <c r="X13">
        <v>0</v>
      </c>
    </row>
  </sheetData>
  <autoFilter ref="A1:X1" xr:uid="{6D2DD59A-2250-4D4B-B8AE-02CB5EF62D9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14EBEF0054B346B6909B65D6A227DE" ma:contentTypeVersion="19" ma:contentTypeDescription="Een nieuw document maken." ma:contentTypeScope="" ma:versionID="4f82c2e7f395c10ada900673adca57c1">
  <xsd:schema xmlns:xsd="http://www.w3.org/2001/XMLSchema" xmlns:xs="http://www.w3.org/2001/XMLSchema" xmlns:p="http://schemas.microsoft.com/office/2006/metadata/properties" xmlns:ns2="c3057601-4574-44bb-8cd2-b1682b7ad399" xmlns:ns3="cc695fc3-dc4f-45db-a682-9cc26169e411" targetNamespace="http://schemas.microsoft.com/office/2006/metadata/properties" ma:root="true" ma:fieldsID="cd9d6086e5744fb34245e88cc197ef6e" ns2:_="" ns3:_="">
    <xsd:import namespace="c3057601-4574-44bb-8cd2-b1682b7ad399"/>
    <xsd:import namespace="cc695fc3-dc4f-45db-a682-9cc26169e4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057601-4574-44bb-8cd2-b1682b7ad3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f78df97-9721-4cb8-b3dc-94eae817a8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95fc3-dc4f-45db-a682-9cc26169e411"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9e63dfca-ed07-487e-bca1-3a71abc94026}" ma:internalName="TaxCatchAll" ma:showField="CatchAllData" ma:web="cc695fc3-dc4f-45db-a682-9cc26169e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695fc3-dc4f-45db-a682-9cc26169e411" xsi:nil="true"/>
    <lcf76f155ced4ddcb4097134ff3c332f xmlns="c3057601-4574-44bb-8cd2-b1682b7ad399">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10ecc099-e8a5-4140-8f9a-d8cbcdd4e3a1" ContentTypeId="0x0101003D93667884C3D9499D848086F524FF79" PreviousValue="false"/>
</file>

<file path=customXml/itemProps1.xml><?xml version="1.0" encoding="utf-8"?>
<ds:datastoreItem xmlns:ds="http://schemas.openxmlformats.org/officeDocument/2006/customXml" ds:itemID="{460B782F-62B0-484C-ADD3-E5258C690935}">
  <ds:schemaRefs>
    <ds:schemaRef ds:uri="http://schemas.microsoft.com/sharepoint/v3/contenttype/forms"/>
  </ds:schemaRefs>
</ds:datastoreItem>
</file>

<file path=customXml/itemProps2.xml><?xml version="1.0" encoding="utf-8"?>
<ds:datastoreItem xmlns:ds="http://schemas.openxmlformats.org/officeDocument/2006/customXml" ds:itemID="{9F83F3F3-5BA1-42BA-9995-0DA8BE2A5960}"/>
</file>

<file path=customXml/itemProps3.xml><?xml version="1.0" encoding="utf-8"?>
<ds:datastoreItem xmlns:ds="http://schemas.openxmlformats.org/officeDocument/2006/customXml" ds:itemID="{8D5D5063-DF01-4D85-BBB0-13B90EAE18DE}">
  <ds:schemaRefs>
    <ds:schemaRef ds:uri="http://schemas.microsoft.com/office/2006/metadata/properties"/>
    <ds:schemaRef ds:uri="http://purl.org/dc/dcmitype/"/>
    <ds:schemaRef ds:uri="http://schemas.microsoft.com/office/infopath/2007/PartnerControls"/>
    <ds:schemaRef ds:uri="c3ee2a66-4f7f-4ba5-a4af-17928cbc3632"/>
    <ds:schemaRef ds:uri="http://purl.org/dc/elements/1.1/"/>
    <ds:schemaRef ds:uri="http://www.w3.org/XML/1998/namespace"/>
    <ds:schemaRef ds:uri="http://purl.org/dc/terms/"/>
    <ds:schemaRef ds:uri="4b43be06-6db0-4624-a63a-c102276edc1f"/>
    <ds:schemaRef ds:uri="http://schemas.microsoft.com/office/2006/documentManagement/types"/>
    <ds:schemaRef ds:uri="http://schemas.openxmlformats.org/package/2006/metadata/core-properties"/>
    <ds:schemaRef ds:uri="ba038740-69da-4beb-9424-6f16293a6780"/>
  </ds:schemaRefs>
</ds:datastoreItem>
</file>

<file path=customXml/itemProps4.xml><?xml version="1.0" encoding="utf-8"?>
<ds:datastoreItem xmlns:ds="http://schemas.openxmlformats.org/officeDocument/2006/customXml" ds:itemID="{44093A12-C22D-4D46-A4F0-1B5DA5DF3F9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CieBAG vergoed per 1-1-2024</vt:lpstr>
      <vt:lpstr>Sluis vergoed per 1-1-2023</vt:lpstr>
      <vt:lpstr>Ingestroomd zonder onderhandeli</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Schuiling, S.F. (Stefan)</dc:creator>
  <cp:keywords/>
  <dc:description/>
  <cp:lastModifiedBy>Stefan Schuiling</cp:lastModifiedBy>
  <cp:revision/>
  <dcterms:created xsi:type="dcterms:W3CDTF">2022-02-09T15:27:45Z</dcterms:created>
  <dcterms:modified xsi:type="dcterms:W3CDTF">2026-06-01T14:30:51Z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0x010100A714EBEF0054B346B6909B65D6A227DE</vt:lpwstr>
  </property>
  <property fmtid="{D5CDD505-2E9C-101B-9397-08002B2CF9AE}" pid="3" name="MediaServiceImageTags">
    <vt:lpwstr/>
  </property>
  <property fmtid="{D5CDD505-2E9C-101B-9397-08002B2CF9AE}" pid="4" name="TaxKeyword">
    <vt:lpwstr/>
  </property>
</Properties>
</file>